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30" activeTab="1"/>
  </bookViews>
  <sheets>
    <sheet name="赛事活动-20201201181407" sheetId="1" r:id="rId1"/>
    <sheet name="Sheet1" sheetId="2" r:id="rId2"/>
  </sheets>
  <calcPr calcId="144525"/>
</workbook>
</file>

<file path=xl/sharedStrings.xml><?xml version="1.0" encoding="utf-8"?>
<sst xmlns="http://schemas.openxmlformats.org/spreadsheetml/2006/main" count="27588" uniqueCount="8694">
  <si>
    <t>2020年“活力在基层”主题团日活动竞赛-千入围项目</t>
  </si>
  <si>
    <t>序号</t>
  </si>
  <si>
    <t>组织名称帐号</t>
  </si>
  <si>
    <t>所属学校</t>
  </si>
  <si>
    <t>所属二级学院</t>
  </si>
  <si>
    <t>所属组织</t>
  </si>
  <si>
    <t>所属子主题</t>
  </si>
  <si>
    <t>活动名称</t>
  </si>
  <si>
    <t>学校推荐名次</t>
  </si>
  <si>
    <t>活动页面地址</t>
  </si>
  <si>
    <t>1</t>
  </si>
  <si>
    <t>UA1023111135</t>
  </si>
  <si>
    <t>中山大学</t>
  </si>
  <si>
    <t>中山大学护理学院</t>
  </si>
  <si>
    <t>中山大学中山大学护理学院2019级护理系2班团支部</t>
  </si>
  <si>
    <t>绽放战疫青春坚定制度自信</t>
  </si>
  <si>
    <t>绽放青春力量，我们在一起</t>
  </si>
  <si>
    <t>http://hlzjc.gdcyl.org/aspx/hlzjc/activedetail.aspx?themeid=f9b14061-4b3e-4beb-a398-0d2f86c314a4&amp;id=F6591DB5-B977-4A88-8F89-D8D32A317C28</t>
  </si>
  <si>
    <t>2</t>
  </si>
  <si>
    <t>UA1025164816</t>
  </si>
  <si>
    <t>中山大学社会学与人类学学院</t>
  </si>
  <si>
    <t>中山大学社会学与人类学学院2018级考古学班团支部</t>
  </si>
  <si>
    <t>不忘初心牢记使命</t>
  </si>
  <si>
    <t>支部在田野，活力在基层</t>
  </si>
  <si>
    <t>http://hlzjc.gdcyl.org/aspx/hlzjc/activedetail.aspx?themeid=f9b14061-4b3e-4beb-a398-0d2f86c314a4&amp;id=8C3CE851-58B3-48F4-BBA5-D8CFBFDB6B86</t>
  </si>
  <si>
    <t>3</t>
  </si>
  <si>
    <t>UA1017133033</t>
  </si>
  <si>
    <t>中山大学电子与通信工程学院</t>
  </si>
  <si>
    <t>中山大学中山大学电子与通信工程学院2019级电子信息类4班团支部</t>
  </si>
  <si>
    <t>《你在春天里走来，从此深圳步步生莲》——纪念邓小平先生之旅</t>
  </si>
  <si>
    <t>http://hlzjc.gdcyl.org/aspx/hlzjc/activedetail.aspx?themeid=f9b14061-4b3e-4beb-a398-0d2f86c314a4&amp;id=7A639EE0-E4C1-45D0-9CBE-C4E7D58E638E</t>
  </si>
  <si>
    <t>4</t>
  </si>
  <si>
    <t>UA1024232340</t>
  </si>
  <si>
    <t>中山大学中法核工程与技术学院</t>
  </si>
  <si>
    <t>中国共产主义青年团中山大学中法核工程与技术学院本科生19级1班支部</t>
  </si>
  <si>
    <t>其他</t>
  </si>
  <si>
    <t>台山核电站团日参观见习</t>
  </si>
  <si>
    <t>http://hlzjc.gdcyl.org/aspx/hlzjc/activedetail.aspx?themeid=f9b14061-4b3e-4beb-a398-0d2f86c314a4&amp;id=9551F32F-3344-4860-9488-6EEF2DBC07EE</t>
  </si>
  <si>
    <t>5</t>
  </si>
  <si>
    <t>UA1018213652</t>
  </si>
  <si>
    <t>中山大学国际翻译学院</t>
  </si>
  <si>
    <t>中山大学国际翻译学院青马学堂团支部</t>
  </si>
  <si>
    <t>战“疫”青春，“译”起前行</t>
  </si>
  <si>
    <t>http://hlzjc.gdcyl.org/aspx/hlzjc/activedetail.aspx?themeid=f9b14061-4b3e-4beb-a398-0d2f86c314a4&amp;id=1DC00CF7-2A4A-4B9B-8985-41B657DE57C2</t>
  </si>
  <si>
    <t>6</t>
  </si>
  <si>
    <t>UA1022234028</t>
  </si>
  <si>
    <t>中山大学医学院</t>
  </si>
  <si>
    <t>中山大学中山大学医学院2020级临床医学系5班团支部</t>
  </si>
  <si>
    <t>学习寄语精神展现青春担当</t>
  </si>
  <si>
    <t>让青春为祖国绽放</t>
  </si>
  <si>
    <t>http://hlzjc.gdcyl.org/aspx/hlzjc/activedetail.aspx?themeid=f9b14061-4b3e-4beb-a398-0d2f86c314a4&amp;id=F2B9607B-E37B-4D83-91F3-BD16773D2C69</t>
  </si>
  <si>
    <t>7</t>
  </si>
  <si>
    <t>UA1018002617</t>
  </si>
  <si>
    <t>中山大学法学院（知识产权学院）</t>
  </si>
  <si>
    <t>中山大学法学院（知识产权学院）2019级2班团支部</t>
  </si>
  <si>
    <t>用青春拥抱祖国——“纸短情长”述说爱国之情</t>
  </si>
  <si>
    <t>http://hlzjc.gdcyl.org/aspx/hlzjc/activedetail.aspx?themeid=f9b14061-4b3e-4beb-a398-0d2f86c314a4&amp;id=E1759E36-0F88-43A7-96D4-AE2119E3554A</t>
  </si>
  <si>
    <t>8</t>
  </si>
  <si>
    <t>UA1016075542</t>
  </si>
  <si>
    <t>中山大学光华口腔医学院·附属口腔医院</t>
  </si>
  <si>
    <t>中山大学中山大学光华口腔医学院&amp;附属口腔医院2020级口腔医学专业三班团支部</t>
  </si>
  <si>
    <t>筑防疫青春长城 展光华儿女风采</t>
  </si>
  <si>
    <t>http://hlzjc.gdcyl.org/aspx/hlzjc/activedetail.aspx?themeid=f9b14061-4b3e-4beb-a398-0d2f86c314a4&amp;id=DB250111-6BB8-436A-B87E-7A15C6947844</t>
  </si>
  <si>
    <t>9</t>
  </si>
  <si>
    <t>UA1022185641</t>
  </si>
  <si>
    <t>中山大学生命科学学院</t>
  </si>
  <si>
    <t>中山大学中山大学生命科学学院2019级生物科学班和生态班团支部</t>
  </si>
  <si>
    <t>社会实践</t>
  </si>
  <si>
    <t>我和我的祖国——走进生命科学，让青春为祖国绽放</t>
  </si>
  <si>
    <t>http://hlzjc.gdcyl.org/aspx/hlzjc/activedetail.aspx?themeid=f9b14061-4b3e-4beb-a398-0d2f86c314a4&amp;id=946A4BA0-7871-454A-90B1-0003C158D1C6</t>
  </si>
  <si>
    <t>10</t>
  </si>
  <si>
    <t>UA1023124821</t>
  </si>
  <si>
    <t>中山大学大气科学学院</t>
  </si>
  <si>
    <t>中山大学中山大学大气科学学院2019级1班团委</t>
  </si>
  <si>
    <t>志愿服务</t>
  </si>
  <si>
    <t>让青春为祖国绽放——为关爱传承，以青春科普</t>
  </si>
  <si>
    <t>http://hlzjc.gdcyl.org/aspx/hlzjc/activedetail.aspx?themeid=f9b14061-4b3e-4beb-a398-0d2f86c314a4&amp;id=5DBE0538-8A2A-4B30-A91B-D585E6702504</t>
  </si>
  <si>
    <t>11</t>
  </si>
  <si>
    <t>UA1024003253</t>
  </si>
  <si>
    <t>中山大学地理科学与规划学院</t>
  </si>
  <si>
    <t>中山大学中山大学地理科学与规划学院2018级城乡规划系城乡规划班团支部</t>
  </si>
  <si>
    <t>思想引领</t>
  </si>
  <si>
    <t>“让青春为祖国绽放”团日系列活动</t>
  </si>
  <si>
    <t>http://hlzjc.gdcyl.org/aspx/hlzjc/activedetail.aspx?themeid=f9b14061-4b3e-4beb-a398-0d2f86c314a4&amp;id=F2938307-313F-4B24-9403-8BF36C7215D4</t>
  </si>
  <si>
    <t>12</t>
  </si>
  <si>
    <t>UA1024102032</t>
  </si>
  <si>
    <t>中山大学传播与设计学院</t>
  </si>
  <si>
    <t>中山大学中山大学传播与设计学院2019级传播班团支部</t>
  </si>
  <si>
    <t>决战脱贫攻坚决胜全面小康</t>
  </si>
  <si>
    <t>2020年“活力在基层”主题团日活动</t>
  </si>
  <si>
    <t>http://hlzjc.gdcyl.org/aspx/hlzjc/activedetail.aspx?themeid=f9b14061-4b3e-4beb-a398-0d2f86c314a4&amp;id=AAF54293-F2CF-4702-8313-7B88333F0281</t>
  </si>
  <si>
    <t>13</t>
  </si>
  <si>
    <t>UA1023093526</t>
  </si>
  <si>
    <t>中山大学管理学院</t>
  </si>
  <si>
    <t>中山大学中山大学管理学院2018级会计学专业2018级会计三班团支部</t>
  </si>
  <si>
    <t>众志成城，共克时艰</t>
  </si>
  <si>
    <t>http://hlzjc.gdcyl.org/aspx/hlzjc/activedetail.aspx?themeid=f9b14061-4b3e-4beb-a398-0d2f86c314a4&amp;id=476DD3CE-5400-41ED-80B5-4591F539BC27</t>
  </si>
  <si>
    <t>14</t>
  </si>
  <si>
    <t>UA1023172927</t>
  </si>
  <si>
    <t>中山大学中山大学法学院（知识产权学院）2018级三班团支部</t>
  </si>
  <si>
    <t>http://hlzjc.gdcyl.org/aspx/hlzjc/activedetail.aspx?themeid=f9b14061-4b3e-4beb-a398-0d2f86c314a4&amp;id=7ACF6DFB-E8B3-46AE-9118-16287640CA20</t>
  </si>
  <si>
    <t>15</t>
  </si>
  <si>
    <t>UA1024164653</t>
  </si>
  <si>
    <t>中山大学旅游学院</t>
  </si>
  <si>
    <t>中山大学旅游学院18级会展经济与管理专业支部委员会</t>
  </si>
  <si>
    <t>我与祖国的2020</t>
  </si>
  <si>
    <t>http://hlzjc.gdcyl.org/aspx/hlzjc/activedetail.aspx?themeid=f9b14061-4b3e-4beb-a398-0d2f86c314a4&amp;id=96AAB4EE-7A84-42C2-83FC-9F46905A1A42</t>
  </si>
  <si>
    <t>16</t>
  </si>
  <si>
    <t>UA1024132644</t>
  </si>
  <si>
    <t>中山大学外国语学院</t>
  </si>
  <si>
    <t>中山大学中山大学外国语学院2019级德语系本科班团支部</t>
  </si>
  <si>
    <t>青年志，向党心，我与祖国共奋进</t>
  </si>
  <si>
    <t>http://hlzjc.gdcyl.org/aspx/hlzjc/activedetail.aspx?themeid=f9b14061-4b3e-4beb-a398-0d2f86c314a4&amp;id=5C8E40A4-6C0E-4C97-8482-3C38A500EE63</t>
  </si>
  <si>
    <t>17</t>
  </si>
  <si>
    <t>UA1016151551</t>
  </si>
  <si>
    <t>中山大学公共卫生学院（深圳）</t>
  </si>
  <si>
    <t>中山大学中山大学公共卫生学院（深圳）2020级预防医学系2班团支部</t>
  </si>
  <si>
    <t>青春在祖国绽放，未来在中大接续</t>
  </si>
  <si>
    <t>http://hlzjc.gdcyl.org/aspx/hlzjc/activedetail.aspx?themeid=f9b14061-4b3e-4beb-a398-0d2f86c314a4&amp;id=4E23A9C1-A58C-4DD1-8743-56896C5BD3BE</t>
  </si>
  <si>
    <t>18</t>
  </si>
  <si>
    <t>UA1017222106</t>
  </si>
  <si>
    <t>中山大学材料学院</t>
  </si>
  <si>
    <t>中山大学中山大学材料学院2020级材料系九班团支部</t>
  </si>
  <si>
    <t>http://hlzjc.gdcyl.org/aspx/hlzjc/activedetail.aspx?themeid=f9b14061-4b3e-4beb-a398-0d2f86c314a4&amp;id=3FF32680-7D11-4A51-AD2D-043B91060927</t>
  </si>
  <si>
    <t>19</t>
  </si>
  <si>
    <t>UA1018115623</t>
  </si>
  <si>
    <t>中山大学历史学系</t>
  </si>
  <si>
    <t>中山大学历史学系硕士生2020级团支部</t>
  </si>
  <si>
    <t>文体艺术</t>
  </si>
  <si>
    <t>传承中大文化血脉，增强爱国荣校情感</t>
  </si>
  <si>
    <t>http://hlzjc.gdcyl.org/aspx/hlzjc/activedetail.aspx?themeid=f9b14061-4b3e-4beb-a398-0d2f86c314a4&amp;id=FDD93E79-1BF1-4922-90E7-69DCA103C96C</t>
  </si>
  <si>
    <t>20</t>
  </si>
  <si>
    <t>UA1023125125</t>
  </si>
  <si>
    <t>中山大学政治与公共事务管理学院</t>
  </si>
  <si>
    <t>中山大学政治与公共事务管理学院2018级行管3班团支部</t>
  </si>
  <si>
    <t>在疫情中绽放的青春芳华——对2020年青年防疫实践参与的讨论</t>
  </si>
  <si>
    <t>http://hlzjc.gdcyl.org/aspx/hlzjc/activedetail.aspx?themeid=f9b14061-4b3e-4beb-a398-0d2f86c314a4&amp;id=3B560C0C-0368-4439-A0D8-0D063C464BED</t>
  </si>
  <si>
    <t>21</t>
  </si>
  <si>
    <t>UA107162121</t>
  </si>
  <si>
    <t>暨南大学</t>
  </si>
  <si>
    <t>理工学院团委</t>
  </si>
  <si>
    <t>暨南大学理工学院团委2020级光电信息科学与工程系A班团支部</t>
  </si>
  <si>
    <t>悟时代寄语精神，负民族复兴重任</t>
  </si>
  <si>
    <t>http://hlzjc.gdcyl.org/aspx/hlzjc/activedetail.aspx?themeid=f9b14061-4b3e-4beb-a398-0d2f86c314a4&amp;id=7F12A09E-2264-488C-9462-5F7756D45E4F</t>
  </si>
  <si>
    <t>22</t>
  </si>
  <si>
    <t>U466029</t>
  </si>
  <si>
    <t>公共管理学院应急管理学院团委</t>
  </si>
  <si>
    <t>暨南大学公共管理学院/应急管理学院应急管理系2019级应急管理团支部</t>
  </si>
  <si>
    <t>立青春报国志，做强国新青年</t>
  </si>
  <si>
    <t>http://hlzjc.gdcyl.org/aspx/hlzjc/activedetail.aspx?themeid=f9b14061-4b3e-4beb-a398-0d2f86c314a4&amp;id=CBB6B298-9951-45B1-BA01-7A9DDC2D3B45</t>
  </si>
  <si>
    <t>23</t>
  </si>
  <si>
    <t>U441767</t>
  </si>
  <si>
    <t>深圳旅游学院团委</t>
  </si>
  <si>
    <t>深圳旅游学院2018级电子商务专业电子商务班团支部</t>
  </si>
  <si>
    <t>青春华彩齐争艳 守家护国勇担当</t>
  </si>
  <si>
    <t>http://hlzjc.gdcyl.org/aspx/hlzjc/activedetail.aspx?themeid=f9b14061-4b3e-4beb-a398-0d2f86c314a4&amp;id=BB2167B0-7975-46DD-A207-A84FE7557553</t>
  </si>
  <si>
    <t>24</t>
  </si>
  <si>
    <t>UA107094441</t>
  </si>
  <si>
    <t>管理学院团委</t>
  </si>
  <si>
    <t>暨南大学管理学院2020级会计系会计学团支部</t>
  </si>
  <si>
    <t>体味中华文化，绽放青春风采</t>
  </si>
  <si>
    <t>http://hlzjc.gdcyl.org/aspx/hlzjc/activedetail.aspx?themeid=f9b14061-4b3e-4beb-a398-0d2f86c314a4&amp;id=8BB9105D-0645-4E48-99F4-E42BC1A0BB1E</t>
  </si>
  <si>
    <t>25</t>
  </si>
  <si>
    <t>UA1021002301</t>
  </si>
  <si>
    <t>翻译学院团委</t>
  </si>
  <si>
    <t>暨南大学翻译学院团委2019级2班团支部</t>
  </si>
  <si>
    <t>加强团支部建设，共创活力团支部</t>
  </si>
  <si>
    <t>http://hlzjc.gdcyl.org/aspx/hlzjc/activedetail.aspx?themeid=f9b14061-4b3e-4beb-a398-0d2f86c314a4&amp;id=0514CEE4-755A-48EC-B9DC-FC282A3100B5</t>
  </si>
  <si>
    <t>26</t>
  </si>
  <si>
    <t>UA1014194758</t>
  </si>
  <si>
    <t>力学与建筑工程学院团委</t>
  </si>
  <si>
    <t>暨南大学力学与建筑工程学院团委2017级建筑学团支部</t>
  </si>
  <si>
    <t>17建筑团日小塘调研团日活动</t>
  </si>
  <si>
    <t>http://hlzjc.gdcyl.org/aspx/hlzjc/activedetail.aspx?themeid=f9b14061-4b3e-4beb-a398-0d2f86c314a4&amp;id=6BF49764-28DE-4F39-8AB5-6A4FC00B5FB9</t>
  </si>
  <si>
    <t>27</t>
  </si>
  <si>
    <t>U102015</t>
  </si>
  <si>
    <t>中医学院团委</t>
  </si>
  <si>
    <t>中医学院学院2018级中医学专业中医班团支部</t>
  </si>
  <si>
    <t>“以史为鉴，面向未来”——纪念“抗美援朝”70周年</t>
  </si>
  <si>
    <t>http://hlzjc.gdcyl.org/aspx/hlzjc/activedetail.aspx?themeid=f9b14061-4b3e-4beb-a398-0d2f86c314a4&amp;id=EF6F6817-176F-47EC-ACD5-5D4D35298DE6</t>
  </si>
  <si>
    <t>28</t>
  </si>
  <si>
    <t>UA1021122736</t>
  </si>
  <si>
    <t>暨南大学公共管理学院应急管理学院团委2020级公共事业管理团支部</t>
  </si>
  <si>
    <t>执青春之笔，书爱国深情</t>
  </si>
  <si>
    <t>http://hlzjc.gdcyl.org/aspx/hlzjc/activedetail.aspx?themeid=f9b14061-4b3e-4beb-a398-0d2f86c314a4&amp;id=713EECCB-D392-4481-90B0-329CD0B74404</t>
  </si>
  <si>
    <t>29</t>
  </si>
  <si>
    <t>U239077</t>
  </si>
  <si>
    <t>人文学院团委</t>
  </si>
  <si>
    <t>人文学院2019级法学专业法学班团支部</t>
  </si>
  <si>
    <t>“让青春为祖国绽放”主题团日活动</t>
  </si>
  <si>
    <t>http://hlzjc.gdcyl.org/aspx/hlzjc/activedetail.aspx?themeid=f9b14061-4b3e-4beb-a398-0d2f86c314a4&amp;id=4FF99773-7C6B-4795-BC64-12C668F8AC65</t>
  </si>
  <si>
    <t>30</t>
  </si>
  <si>
    <t>UA1022084023</t>
  </si>
  <si>
    <t>伯明翰大学联合学院</t>
  </si>
  <si>
    <t>暨南大学伯明翰大学联合学院2020级信息与计算科学系1班团支部</t>
  </si>
  <si>
    <t>见证全面小康实现收官，探寻脱贫攻坚发展之路</t>
  </si>
  <si>
    <t>http://hlzjc.gdcyl.org/aspx/hlzjc/activedetail.aspx?themeid=f9b14061-4b3e-4beb-a398-0d2f86c314a4&amp;id=10AF2F05-E82D-44A7-AF9C-319C3094F419</t>
  </si>
  <si>
    <t>31</t>
  </si>
  <si>
    <t>UA1018201626</t>
  </si>
  <si>
    <t>护理学院团总支</t>
  </si>
  <si>
    <t>暨南大学护理学院2020级团支部</t>
  </si>
  <si>
    <t>http://hlzjc.gdcyl.org/aspx/hlzjc/activedetail.aspx?themeid=f9b14061-4b3e-4beb-a398-0d2f86c314a4&amp;id=E08D0161-8E20-48D6-A0DA-F6543AB3AD3C</t>
  </si>
  <si>
    <t>32</t>
  </si>
  <si>
    <t>UA1018001659</t>
  </si>
  <si>
    <t>艺术学院团委</t>
  </si>
  <si>
    <t>暨南大学艺术学院19美术团支部</t>
  </si>
  <si>
    <t>以艺抗疫</t>
  </si>
  <si>
    <t>http://hlzjc.gdcyl.org/aspx/hlzjc/activedetail.aspx?themeid=f9b14061-4b3e-4beb-a398-0d2f86c314a4&amp;id=9B656206-42B5-47D6-AEE0-CB9DE8FC831E</t>
  </si>
  <si>
    <t>33</t>
  </si>
  <si>
    <t>UA1016174542</t>
  </si>
  <si>
    <t>智能科学与工程学院团委</t>
  </si>
  <si>
    <t>暨南大学智能科学与工程学院团委2020级物联网工程系班团支部</t>
  </si>
  <si>
    <t>我和我的祖国</t>
  </si>
  <si>
    <t>http://hlzjc.gdcyl.org/aspx/hlzjc/activedetail.aspx?themeid=f9b14061-4b3e-4beb-a398-0d2f86c314a4&amp;id=4C3BF3D3-7F05-46CC-A1AA-6D65243BC072</t>
  </si>
  <si>
    <t>34</t>
  </si>
  <si>
    <t>UA1027145928</t>
  </si>
  <si>
    <t>暨南大学艺术学院团委2020级导演系团支部</t>
  </si>
  <si>
    <t>与爱同行，疫往无前——《智取威虎山》话剧义演</t>
  </si>
  <si>
    <t>http://hlzjc.gdcyl.org/aspx/hlzjc/activedetail.aspx?themeid=f9b14061-4b3e-4beb-a398-0d2f86c314a4&amp;id=D7D16DB1-D12A-4369-8CE4-06DC096A971C</t>
  </si>
  <si>
    <t>35</t>
  </si>
  <si>
    <t>U858328</t>
  </si>
  <si>
    <t>生命科学技术学院团委</t>
  </si>
  <si>
    <t>生命科学技术学院学院2019级生物医学工程专业生物医学工程班团支部</t>
  </si>
  <si>
    <t>http://hlzjc.gdcyl.org/aspx/hlzjc/activedetail.aspx?themeid=f9b14061-4b3e-4beb-a398-0d2f86c314a4&amp;id=42AA4EAC-7B6B-46EA-883A-786734AD78B2</t>
  </si>
  <si>
    <t>36</t>
  </si>
  <si>
    <t>U752058</t>
  </si>
  <si>
    <t>暨南大学伯明翰大学联合学院学院2019级经济统计学专业2班团支部</t>
  </si>
  <si>
    <t>绽放战疫青春，厉行节约精神</t>
  </si>
  <si>
    <t>http://hlzjc.gdcyl.org/aspx/hlzjc/activedetail.aspx?themeid=f9b14061-4b3e-4beb-a398-0d2f86c314a4&amp;id=0D747F17-19FA-43DE-9C14-CA3E854F02E1</t>
  </si>
  <si>
    <t>37</t>
  </si>
  <si>
    <t>U503108</t>
  </si>
  <si>
    <t>国际商学院团委</t>
  </si>
  <si>
    <t>暨南大学国际商学院2019级金融工程班团支部</t>
  </si>
  <si>
    <t>青年规划与家国精神传承</t>
  </si>
  <si>
    <t>http://hlzjc.gdcyl.org/aspx/hlzjc/activedetail.aspx?themeid=f9b14061-4b3e-4beb-a398-0d2f86c314a4&amp;id=D773288D-CDB9-4426-B39D-43233742F0A7</t>
  </si>
  <si>
    <t>38</t>
  </si>
  <si>
    <t>U945637</t>
  </si>
  <si>
    <t>外国语学院团委</t>
  </si>
  <si>
    <t>暨南大学外国语学院2019级英语语言文学专业甲班团支部</t>
  </si>
  <si>
    <t>http://hlzjc.gdcyl.org/aspx/hlzjc/activedetail.aspx?themeid=f9b14061-4b3e-4beb-a398-0d2f86c314a4&amp;id=8D817020-5158-455F-91A4-DB45B440930E</t>
  </si>
  <si>
    <t>39</t>
  </si>
  <si>
    <t>UA1018203019</t>
  </si>
  <si>
    <t>国际学院团委</t>
  </si>
  <si>
    <t>暨南大学国际学院食品科学与工程专业2020级团支部</t>
  </si>
  <si>
    <t>学习党的十九大精神</t>
  </si>
  <si>
    <t>学党史团史，让青春绽放</t>
  </si>
  <si>
    <t>http://hlzjc.gdcyl.org/aspx/hlzjc/activedetail.aspx?themeid=f9b14061-4b3e-4beb-a398-0d2f86c314a4&amp;id=872DCB5D-6C59-4211-A06D-494DBA370761</t>
  </si>
  <si>
    <t>40</t>
  </si>
  <si>
    <t>UA1020002252</t>
  </si>
  <si>
    <t>国际关系学院团委</t>
  </si>
  <si>
    <t>暨南大学国际关系学院团委2020级国际政治系国际政治班团支部</t>
  </si>
  <si>
    <t>回忆峥嵘岁月，绽放青春之花</t>
  </si>
  <si>
    <t>http://hlzjc.gdcyl.org/aspx/hlzjc/activedetail.aspx?themeid=f9b14061-4b3e-4beb-a398-0d2f86c314a4&amp;id=A53A24C5-E334-4AF4-A00F-116283FE2188</t>
  </si>
  <si>
    <t>41</t>
  </si>
  <si>
    <t>UA1017163910</t>
  </si>
  <si>
    <t>信息科学技术学院团委</t>
  </si>
  <si>
    <t>暨南大学信息科学技术学院团委2020级网络空间安全学院网络空间安全班团支部</t>
  </si>
  <si>
    <t>以博览感中华文化，让青春为祖国绽放</t>
  </si>
  <si>
    <t>http://hlzjc.gdcyl.org/aspx/hlzjc/activedetail.aspx?themeid=f9b14061-4b3e-4beb-a398-0d2f86c314a4&amp;id=F47A648A-50BE-4393-84DA-FC5C8CD280A3</t>
  </si>
  <si>
    <t>42</t>
  </si>
  <si>
    <t>UA1019204858</t>
  </si>
  <si>
    <t>光子技术研究院</t>
  </si>
  <si>
    <t>暨南大学光子技术研究院19级团总支</t>
  </si>
  <si>
    <t>http://hlzjc.gdcyl.org/aspx/hlzjc/activedetail.aspx?themeid=f9b14061-4b3e-4beb-a398-0d2f86c314a4&amp;id=D46185EB-A6F2-4D72-A145-1E647417AAC0</t>
  </si>
  <si>
    <t>43</t>
  </si>
  <si>
    <t>UA1021185311</t>
  </si>
  <si>
    <t>基础医学院团委</t>
  </si>
  <si>
    <t>暨南大学基础医学院团委2019级临床医学系临床医学深圳班团支部</t>
  </si>
  <si>
    <t>牢记使命——缅怀烈士功绩</t>
  </si>
  <si>
    <t>http://hlzjc.gdcyl.org/aspx/hlzjc/activedetail.aspx?themeid=f9b14061-4b3e-4beb-a398-0d2f86c314a4&amp;id=AA0646F0-045C-4997-822C-93EEA453DB58</t>
  </si>
  <si>
    <t>44</t>
  </si>
  <si>
    <t>UA1015232550</t>
  </si>
  <si>
    <t>法学院知识产权学院团委</t>
  </si>
  <si>
    <t>暨南大学法学院知识产权学院团委2020级法学系综合班团支部</t>
  </si>
  <si>
    <t>http://hlzjc.gdcyl.org/aspx/hlzjc/activedetail.aspx?themeid=f9b14061-4b3e-4beb-a398-0d2f86c314a4&amp;id=73F391C7-6E94-4D19-8029-4B65B6F66E2F</t>
  </si>
  <si>
    <t>45</t>
  </si>
  <si>
    <t>UA1010154703</t>
  </si>
  <si>
    <t>华南农业大学</t>
  </si>
  <si>
    <t>生命科学学院</t>
  </si>
  <si>
    <t>华南农业大学生命科学学院2020级生物科学类四班团支部</t>
  </si>
  <si>
    <t>同心共筑中国梦，青春点亮新时代</t>
  </si>
  <si>
    <t>http://hlzjc.gdcyl.org/aspx/hlzjc/activedetail.aspx?themeid=f9b14061-4b3e-4beb-a398-0d2f86c314a4&amp;id=52C3D9C0-CB6D-4EB9-B5AE-4DCFC23F5F16</t>
  </si>
  <si>
    <t>46</t>
  </si>
  <si>
    <t>U847959</t>
  </si>
  <si>
    <t>数学与信息学院、软件学院</t>
  </si>
  <si>
    <t>数学与信息学院、软件学院学院2019级信息与计算科学专业2班团支部</t>
  </si>
  <si>
    <t>记战疫中所见所感所为</t>
  </si>
  <si>
    <t>http://hlzjc.gdcyl.org/aspx/hlzjc/activedetail.aspx?themeid=f9b14061-4b3e-4beb-a398-0d2f86c314a4&amp;id=8E6C0428-7675-4BBA-8CE5-85DF38F91BFF</t>
  </si>
  <si>
    <t>47</t>
  </si>
  <si>
    <t>U335113</t>
  </si>
  <si>
    <t>外国语学院</t>
  </si>
  <si>
    <t>外国语学院2019级商务英语专业4班团支部</t>
  </si>
  <si>
    <t>“智志双扶看吾辈，脱贫攻坚奉青春”</t>
  </si>
  <si>
    <t>http://hlzjc.gdcyl.org/aspx/hlzjc/activedetail.aspx?themeid=f9b14061-4b3e-4beb-a398-0d2f86c314a4&amp;id=847FFE5D-F680-4ED8-A560-A50762D85EAF</t>
  </si>
  <si>
    <t>48</t>
  </si>
  <si>
    <t>U537280</t>
  </si>
  <si>
    <t>资源环境学院</t>
  </si>
  <si>
    <t>资源环境学院2019级地理信息科学专业1班团支部</t>
  </si>
  <si>
    <t>绘术图动展战疫记忆，传薪火燃济脱贫伟业</t>
  </si>
  <si>
    <t>http://hlzjc.gdcyl.org/aspx/hlzjc/activedetail.aspx?themeid=f9b14061-4b3e-4beb-a398-0d2f86c314a4&amp;id=0A71E301-FDB7-4F58-962E-D39D9D141FEB</t>
  </si>
  <si>
    <t>49</t>
  </si>
  <si>
    <t>U711770</t>
  </si>
  <si>
    <t>公共管理学院</t>
  </si>
  <si>
    <t>华南农业大学公共管理学院2018级公共管理类专业14班团支部</t>
  </si>
  <si>
    <t>全民战疫守健康，全面普惠奔小康 ——同心共筑复兴梦，携手并进奔小康</t>
  </si>
  <si>
    <t>http://hlzjc.gdcyl.org/aspx/hlzjc/activedetail.aspx?themeid=f9b14061-4b3e-4beb-a398-0d2f86c314a4&amp;id=BDC68127-8EC4-4E57-B8FF-C979962D94C9</t>
  </si>
  <si>
    <t>50</t>
  </si>
  <si>
    <t>U153619</t>
  </si>
  <si>
    <t>园艺学院</t>
  </si>
  <si>
    <t>园艺学院学院2018级茶学专业二班班团支部</t>
  </si>
  <si>
    <t>学习总书记讲话做合格共青团员</t>
  </si>
  <si>
    <t>以青春之名，助祖国发展</t>
  </si>
  <si>
    <t>http://hlzjc.gdcyl.org/aspx/hlzjc/activedetail.aspx?themeid=f9b14061-4b3e-4beb-a398-0d2f86c314a4&amp;id=DC853457-3D52-4425-81C4-BCE18D4BE419</t>
  </si>
  <si>
    <t>51</t>
  </si>
  <si>
    <t>U444115</t>
  </si>
  <si>
    <t>林学与风景园林学院</t>
  </si>
  <si>
    <t>林学与风景园林学院学院2019级风景园林专业专业国际班团支部</t>
  </si>
  <si>
    <t>品传统文化魅力 逐改革开放浪潮 探园林发展之路</t>
  </si>
  <si>
    <t>http://hlzjc.gdcyl.org/aspx/hlzjc/activedetail.aspx?themeid=f9b14061-4b3e-4beb-a398-0d2f86c314a4&amp;id=4D0F6BF7-3F09-4301-8908-CDD155C65F6F</t>
  </si>
  <si>
    <t>52</t>
  </si>
  <si>
    <t>U492451</t>
  </si>
  <si>
    <t>电子工程学院</t>
  </si>
  <si>
    <t>华南农业大学电子工程学院、人工智能学院2019级电子信息类专业7班团支部</t>
  </si>
  <si>
    <t>青春在科技中绽放，祖国在奋斗中辉煌</t>
  </si>
  <si>
    <t>http://hlzjc.gdcyl.org/aspx/hlzjc/activedetail.aspx?themeid=f9b14061-4b3e-4beb-a398-0d2f86c314a4&amp;id=EDA166E0-4EBE-4F14-9EFF-180DF7248C34</t>
  </si>
  <si>
    <t>53</t>
  </si>
  <si>
    <t>UA1011141251</t>
  </si>
  <si>
    <t>经济管理学院</t>
  </si>
  <si>
    <t>华南农业大学经济管理学院2020级国际经济与贸易专业2班团支部</t>
  </si>
  <si>
    <t>风华正茂扬青春 齐心抗疫铸中华</t>
  </si>
  <si>
    <t>http://hlzjc.gdcyl.org/aspx/hlzjc/activedetail.aspx?themeid=f9b14061-4b3e-4beb-a398-0d2f86c314a4&amp;id=729330AA-44F9-470C-911C-A702F857C424</t>
  </si>
  <si>
    <t>54</t>
  </si>
  <si>
    <t>U682886</t>
  </si>
  <si>
    <t>食品学院</t>
  </si>
  <si>
    <t>华南农业大学食品学院学院2018级食品科学与工程专业丁颖创新班团支部</t>
  </si>
  <si>
    <t>青春食代，为祖国绽放</t>
  </si>
  <si>
    <t>http://hlzjc.gdcyl.org/aspx/hlzjc/activedetail.aspx?themeid=f9b14061-4b3e-4beb-a398-0d2f86c314a4&amp;id=AABBBBD2-48CB-4854-A588-07B420485647</t>
  </si>
  <si>
    <t>55</t>
  </si>
  <si>
    <t>UA1020135629</t>
  </si>
  <si>
    <t>农学院</t>
  </si>
  <si>
    <t>华南农业大学农学院2020级种子科学与工程系01班团支部</t>
  </si>
  <si>
    <t>葳蕤树木诞于毫末之中，新生华农聚于你我之手</t>
  </si>
  <si>
    <t>http://hlzjc.gdcyl.org/aspx/hlzjc/activedetail.aspx?themeid=f9b14061-4b3e-4beb-a398-0d2f86c314a4&amp;id=7B173041-CB14-4490-8BB7-BAADECC28407</t>
  </si>
  <si>
    <t>56</t>
  </si>
  <si>
    <t>U970096</t>
  </si>
  <si>
    <t>兽医学院</t>
  </si>
  <si>
    <t>兽医学院2018级动物医学专业一班团支部</t>
  </si>
  <si>
    <t>爱国爱团明身份，青春绽放为祖国</t>
  </si>
  <si>
    <t>http://hlzjc.gdcyl.org/aspx/hlzjc/activedetail.aspx?themeid=f9b14061-4b3e-4beb-a398-0d2f86c314a4&amp;id=7D70E52E-05BD-46B9-87B6-837541C55722</t>
  </si>
  <si>
    <t>57</t>
  </si>
  <si>
    <t>UA1021185309</t>
  </si>
  <si>
    <t>植物保护学院</t>
  </si>
  <si>
    <t>华南农业大学植物保护学院2019级植物保护专业19植保2班团支部</t>
  </si>
  <si>
    <t>维持常态防疫，坚定制度自信</t>
  </si>
  <si>
    <t>http://hlzjc.gdcyl.org/aspx/hlzjc/activedetail.aspx?themeid=f9b14061-4b3e-4beb-a398-0d2f86c314a4&amp;id=AC03215F-9B06-413C-8ACD-9FF45EC9EC51</t>
  </si>
  <si>
    <t>58</t>
  </si>
  <si>
    <t>U116998</t>
  </si>
  <si>
    <t>动物科学学院</t>
  </si>
  <si>
    <t>动物科学学院2018级动物科学专业温氏班团支部</t>
  </si>
  <si>
    <t>在“疫”起——2018级动物科学专业温氏班团支部团日活动</t>
  </si>
  <si>
    <t>http://hlzjc.gdcyl.org/aspx/hlzjc/activedetail.aspx?themeid=f9b14061-4b3e-4beb-a398-0d2f86c314a4&amp;id=02468B53-DB0C-497A-9259-322CDD4B053A</t>
  </si>
  <si>
    <t>59</t>
  </si>
  <si>
    <t>U927263</t>
  </si>
  <si>
    <t>海洋学院</t>
  </si>
  <si>
    <t>海洋学院2018级水产养殖专业4班团支部</t>
  </si>
  <si>
    <t>同舟共济，共盼春来</t>
  </si>
  <si>
    <t>http://hlzjc.gdcyl.org/aspx/hlzjc/activedetail.aspx?themeid=f9b14061-4b3e-4beb-a398-0d2f86c314a4&amp;id=05E5BFD3-E473-4FA3-9280-37486F70DAFD</t>
  </si>
  <si>
    <t>60</t>
  </si>
  <si>
    <t>U679360</t>
  </si>
  <si>
    <t>工程学院</t>
  </si>
  <si>
    <t>工程学院学院2019级机械设计制造及其自动化专业2班班团支部</t>
  </si>
  <si>
    <t>让青春为祖国绽放-抗疫有我，“疫”战到底</t>
  </si>
  <si>
    <t>http://hlzjc.gdcyl.org/aspx/hlzjc/activedetail.aspx?themeid=f9b14061-4b3e-4beb-a398-0d2f86c314a4&amp;id=83E18B83-0457-463B-A9D4-74848C9CC156</t>
  </si>
  <si>
    <t>61</t>
  </si>
  <si>
    <t>U262663</t>
  </si>
  <si>
    <t>水利与土木工程学院</t>
  </si>
  <si>
    <t>水利与土木工程学院学院2019级土木工程专业六班团支部</t>
  </si>
  <si>
    <t>厉行节约反对浪费</t>
  </si>
  <si>
    <t>节约，从我做起</t>
  </si>
  <si>
    <t>http://hlzjc.gdcyl.org/aspx/hlzjc/activedetail.aspx?themeid=f9b14061-4b3e-4beb-a398-0d2f86c314a4&amp;id=83522ADB-199C-4259-8E96-CDA17497AAA3</t>
  </si>
  <si>
    <t>62</t>
  </si>
  <si>
    <t>U185223</t>
  </si>
  <si>
    <t>材料与能源学院</t>
  </si>
  <si>
    <t>材料与能源学院学院2018级木材科学与工程（索菲亚班）专业一班班团支部</t>
  </si>
  <si>
    <t>相信时代精神，唱响荣耀青春</t>
  </si>
  <si>
    <t>http://hlzjc.gdcyl.org/aspx/hlzjc/activedetail.aspx?themeid=f9b14061-4b3e-4beb-a398-0d2f86c314a4&amp;id=ED677005-D927-48AD-A60D-BA87934F3FEA</t>
  </si>
  <si>
    <t>63</t>
  </si>
  <si>
    <t>U332944</t>
  </si>
  <si>
    <t>人文与法学学院</t>
  </si>
  <si>
    <t>人文与法学学院学院2018级汉语言文学专业三班班团支部</t>
  </si>
  <si>
    <t>华南农业大学2018级汉语言文学专业三班团支部“活力在基层”主题团日活动之学习寄语精神展现青春担当</t>
  </si>
  <si>
    <t>http://hlzjc.gdcyl.org/aspx/hlzjc/activedetail.aspx?themeid=f9b14061-4b3e-4beb-a398-0d2f86c314a4&amp;id=AA274D63-83DA-4406-BB08-7474F219CB6A</t>
  </si>
  <si>
    <t>64</t>
  </si>
  <si>
    <t>UA1014235603</t>
  </si>
  <si>
    <t>艺术学院</t>
  </si>
  <si>
    <t>华南农业大学艺术学院2020级产品设计系三班团支部</t>
  </si>
  <si>
    <t>关注新农村建设，了解新农村变化，决胜全面小康，我们在行动。</t>
  </si>
  <si>
    <t>http://hlzjc.gdcyl.org/aspx/hlzjc/activedetail.aspx?themeid=f9b14061-4b3e-4beb-a398-0d2f86c314a4&amp;id=0A0A0749-3ECB-4C23-B9A8-6D999F5B19E6</t>
  </si>
  <si>
    <t>65</t>
  </si>
  <si>
    <t>U845954</t>
  </si>
  <si>
    <t>南方医科大学</t>
  </si>
  <si>
    <t>中医药学院</t>
  </si>
  <si>
    <t>中医药学院学院2019级中药学专业中药班班团支部</t>
  </si>
  <si>
    <t>成由勤俭败由奢</t>
  </si>
  <si>
    <t>http://hlzjc.gdcyl.org/aspx/hlzjc/activedetail.aspx?themeid=f9b14061-4b3e-4beb-a398-0d2f86c314a4&amp;id=BA115BA0-1746-4BC3-B8D0-9B3E7DC9EDBD</t>
  </si>
  <si>
    <t>66</t>
  </si>
  <si>
    <t>UA1011153702</t>
  </si>
  <si>
    <t>护理学院</t>
  </si>
  <si>
    <t>南方医科大学护理学院2020级护理学本科团支部</t>
  </si>
  <si>
    <t>"杏园新月共婵娟，华夏风雅同承传"主题团日活动</t>
  </si>
  <si>
    <t>http://hlzjc.gdcyl.org/aspx/hlzjc/activedetail.aspx?themeid=f9b14061-4b3e-4beb-a398-0d2f86c314a4&amp;id=5F26B177-F2FF-4C25-ABB7-FB9CA2F4E8D3</t>
  </si>
  <si>
    <t>67</t>
  </si>
  <si>
    <t>U407445</t>
  </si>
  <si>
    <t>第一临床学院</t>
  </si>
  <si>
    <t>第一临床医学院2018级临床专业临床一（2）班团支部</t>
  </si>
  <si>
    <t>“不忘学医初心，牢记医者使命，党团引领成长，实践点亮青春！”主题团日活动</t>
  </si>
  <si>
    <t>http://hlzjc.gdcyl.org/aspx/hlzjc/activedetail.aspx?themeid=f9b14061-4b3e-4beb-a398-0d2f86c314a4&amp;id=4CA9468F-AA9B-4D4D-ABD5-D088251053CD</t>
  </si>
  <si>
    <t>68</t>
  </si>
  <si>
    <t>U213554</t>
  </si>
  <si>
    <t>第二临床学院</t>
  </si>
  <si>
    <t>第二临床医学院学院2019级儿科学专业儿科班团支部</t>
  </si>
  <si>
    <t>抗疫“云”行动，传递雷锋正能量</t>
  </si>
  <si>
    <t>http://hlzjc.gdcyl.org/aspx/hlzjc/activedetail.aspx?themeid=f9b14061-4b3e-4beb-a398-0d2f86c314a4&amp;id=8A667BE4-4E2D-4975-B864-3EDD8BC6E291</t>
  </si>
  <si>
    <t>69</t>
  </si>
  <si>
    <t>UA1022084451</t>
  </si>
  <si>
    <t>生物医学工程学院</t>
  </si>
  <si>
    <t>南方医科大学生物医学工程学院2019级生物医学工程专业医学物理师班团支部</t>
  </si>
  <si>
    <t>风雨同舟，团结一心，共抗疫情</t>
  </si>
  <si>
    <t>http://hlzjc.gdcyl.org/aspx/hlzjc/activedetail.aspx?themeid=f9b14061-4b3e-4beb-a398-0d2f86c314a4&amp;id=586048DF-334E-4689-94F6-0F233C0AD6DB</t>
  </si>
  <si>
    <t>70</t>
  </si>
  <si>
    <t>U136718</t>
  </si>
  <si>
    <t>公共卫生学院</t>
  </si>
  <si>
    <t>共青团南方医科大学公共卫生学院委员会</t>
  </si>
  <si>
    <t>http://hlzjc.gdcyl.org/aspx/hlzjc/activedetail.aspx?themeid=f9b14061-4b3e-4beb-a398-0d2f86c314a4&amp;id=D61A60F9-9777-45DC-9C2A-980370FF3187</t>
  </si>
  <si>
    <t>71</t>
  </si>
  <si>
    <t>UA1020174245</t>
  </si>
  <si>
    <t>南方医科大学中医药学院2020级中西医临床医学专业中西医临床医学班团支部</t>
  </si>
  <si>
    <t>http://hlzjc.gdcyl.org/aspx/hlzjc/activedetail.aspx?themeid=f9b14061-4b3e-4beb-a398-0d2f86c314a4&amp;id=C61974AD-2816-48F8-84C8-F7E2520B6199</t>
  </si>
  <si>
    <t>72</t>
  </si>
  <si>
    <t>U533485</t>
  </si>
  <si>
    <t>第二临床医学院2019级临床医学二专业二临1班团支部</t>
  </si>
  <si>
    <t>弘扬雷锋精神，致敬抗疫逆行者</t>
  </si>
  <si>
    <t>http://hlzjc.gdcyl.org/aspx/hlzjc/activedetail.aspx?themeid=f9b14061-4b3e-4beb-a398-0d2f86c314a4&amp;id=4D617BD8-1930-4FB2-910F-55BBF8EF8D38</t>
  </si>
  <si>
    <t>73</t>
  </si>
  <si>
    <t>U453303</t>
  </si>
  <si>
    <t>第二临床医学院学院2018级康复治疗学专业康复治疗班团支部</t>
  </si>
  <si>
    <t>“暖心齐战疫，歌颂雷锋情”之“宣防疫知识，弘雷锋精神”</t>
  </si>
  <si>
    <t>http://hlzjc.gdcyl.org/aspx/hlzjc/activedetail.aspx?themeid=f9b14061-4b3e-4beb-a398-0d2f86c314a4&amp;id=4CC7D62A-5EDE-4058-99B8-FE578DB9C80E</t>
  </si>
  <si>
    <t>74</t>
  </si>
  <si>
    <t>预防卫检疾控广东省博物馆学习之行</t>
  </si>
  <si>
    <t>http://hlzjc.gdcyl.org/aspx/hlzjc/activedetail.aspx?themeid=f9b14061-4b3e-4beb-a398-0d2f86c314a4&amp;id=9205298A-37AC-4E1C-824D-58F2D5D3F548</t>
  </si>
  <si>
    <t>75</t>
  </si>
  <si>
    <t>UA1020220632</t>
  </si>
  <si>
    <t>南方医科大学中医药学院2020级中医系名老中医传承班团支部</t>
  </si>
  <si>
    <t>http://hlzjc.gdcyl.org/aspx/hlzjc/activedetail.aspx?themeid=f9b14061-4b3e-4beb-a398-0d2f86c314a4&amp;id=8F8461FF-9A73-43ED-9CC1-5C4591B92FC1</t>
  </si>
  <si>
    <t>76</t>
  </si>
  <si>
    <t>U178762</t>
  </si>
  <si>
    <t>中医药学院学院2017级中西医临床医学专业中西医临床医学班团支部</t>
  </si>
  <si>
    <t>“成由勤俭败由奢”——勤俭节约守初心，慎独互勉担使命</t>
  </si>
  <si>
    <t>http://hlzjc.gdcyl.org/aspx/hlzjc/activedetail.aspx?themeid=f9b14061-4b3e-4beb-a398-0d2f86c314a4&amp;id=FDCB6E96-C26F-4405-A4E6-269BF29BC5D5</t>
  </si>
  <si>
    <t>77</t>
  </si>
  <si>
    <t>U299714</t>
  </si>
  <si>
    <t>卫生管理学院</t>
  </si>
  <si>
    <t>卫生管理学院学院2019级卫生经济与医疗保险专业经济班班团支部</t>
  </si>
  <si>
    <t>http://hlzjc.gdcyl.org/aspx/hlzjc/activedetail.aspx?themeid=f9b14061-4b3e-4beb-a398-0d2f86c314a4&amp;id=DFBAA321-1C4D-4925-A5FE-765ED9F5165E</t>
  </si>
  <si>
    <t>78</t>
  </si>
  <si>
    <t>预防四班--活力在基层团日活动</t>
  </si>
  <si>
    <t>http://hlzjc.gdcyl.org/aspx/hlzjc/activedetail.aspx?themeid=f9b14061-4b3e-4beb-a398-0d2f86c314a4&amp;id=A728B333-AF7D-4F08-877E-77C87F9251B2</t>
  </si>
  <si>
    <t>79</t>
  </si>
  <si>
    <t>U498141</t>
  </si>
  <si>
    <t>药学院</t>
  </si>
  <si>
    <t>药学院学院临床药学系团总支/团委</t>
  </si>
  <si>
    <t>创新创造</t>
  </si>
  <si>
    <t>运动活力主题活动</t>
  </si>
  <si>
    <t>http://hlzjc.gdcyl.org/aspx/hlzjc/activedetail.aspx?themeid=f9b14061-4b3e-4beb-a398-0d2f86c314a4&amp;id=5D5F449C-1E54-48BB-9DE2-E813EE214551</t>
  </si>
  <si>
    <t>80</t>
  </si>
  <si>
    <t>UA1011214736</t>
  </si>
  <si>
    <t>南方医科大学生物医学工程学院2020级生物医学工程系大类五班班团支部</t>
  </si>
  <si>
    <t>从深圳特区建立四十周年看我国改革发展</t>
  </si>
  <si>
    <t>http://hlzjc.gdcyl.org/aspx/hlzjc/activedetail.aspx?themeid=f9b14061-4b3e-4beb-a398-0d2f86c314a4&amp;id=16808BC8-4B60-415D-9A7E-80126A3AC21F</t>
  </si>
  <si>
    <t>81</t>
  </si>
  <si>
    <t>UA1021130433</t>
  </si>
  <si>
    <t>法医学院</t>
  </si>
  <si>
    <t>中国共产主义青年团南方医科大学法医学院法医学专业2020班团支部</t>
  </si>
  <si>
    <t>中秋国庆，双节同庆</t>
  </si>
  <si>
    <t>http://hlzjc.gdcyl.org/aspx/hlzjc/activedetail.aspx?themeid=f9b14061-4b3e-4beb-a398-0d2f86c314a4&amp;id=AA226593-8499-459A-989A-B3A7D669DD8B</t>
  </si>
  <si>
    <t>82</t>
  </si>
  <si>
    <t>U433225</t>
  </si>
  <si>
    <t>生物医学工程学院2018级生物医学工程专业本硕连读培养班团支部</t>
  </si>
  <si>
    <t>体育绽放青春</t>
  </si>
  <si>
    <t>http://hlzjc.gdcyl.org/aspx/hlzjc/activedetail.aspx?themeid=f9b14061-4b3e-4beb-a398-0d2f86c314a4&amp;id=ED68EDDD-288F-4B72-898F-F35A802B687E</t>
  </si>
  <si>
    <t>83</t>
  </si>
  <si>
    <t>U610064</t>
  </si>
  <si>
    <t>检验与生物技术学院</t>
  </si>
  <si>
    <t>检验与生物技术学院学院2018级医学检验技术专业2班班团支部</t>
  </si>
  <si>
    <t>学习《习近平谈治国理政》（第三卷）</t>
  </si>
  <si>
    <t>深入学习《习近平谈治国理论》第三卷之改革开放团课</t>
  </si>
  <si>
    <t>http://hlzjc.gdcyl.org/aspx/hlzjc/activedetail.aspx?themeid=f9b14061-4b3e-4beb-a398-0d2f86c314a4&amp;id=7979A655-94F9-4299-96A6-7363576CD0B0</t>
  </si>
  <si>
    <t>84</t>
  </si>
  <si>
    <t>U894006</t>
  </si>
  <si>
    <t>基础医学院</t>
  </si>
  <si>
    <t>基础医学院学院2019级基础医学专业专业无班团支部</t>
  </si>
  <si>
    <t>http://hlzjc.gdcyl.org/aspx/hlzjc/activedetail.aspx?themeid=f9b14061-4b3e-4beb-a398-0d2f86c314a4&amp;id=111F9292-E429-450C-8D09-AC38CB316AFB</t>
  </si>
  <si>
    <t>85</t>
  </si>
  <si>
    <t>U195656</t>
  </si>
  <si>
    <t>广州中医药大学</t>
  </si>
  <si>
    <t>第二临床医学院</t>
  </si>
  <si>
    <t>第二临床医学院学院2019级中医学五年制专业二班班团支部</t>
  </si>
  <si>
    <t>http://hlzjc.gdcyl.org/aspx/hlzjc/activedetail.aspx?themeid=f9b14061-4b3e-4beb-a398-0d2f86c314a4&amp;id=CEF30308-7C3D-4D61-ABAC-35C622D6C654</t>
  </si>
  <si>
    <t>86</t>
  </si>
  <si>
    <t>U197647</t>
  </si>
  <si>
    <t>中药学院</t>
  </si>
  <si>
    <t>广州中医药大学中药学院2018级制药工程专业团支部</t>
  </si>
  <si>
    <t>“践行，笃志，力行”-助力抗疫主题团日活动</t>
  </si>
  <si>
    <t>http://hlzjc.gdcyl.org/aspx/hlzjc/activedetail.aspx?themeid=f9b14061-4b3e-4beb-a398-0d2f86c314a4&amp;id=F98F7EF0-347A-4323-AE18-AC3E8E13E36E</t>
  </si>
  <si>
    <t>87</t>
  </si>
  <si>
    <t>U126675</t>
  </si>
  <si>
    <t>第一临床医学院</t>
  </si>
  <si>
    <t>第一临床医学院2019级眼视光学专业19眼视光班团支部</t>
  </si>
  <si>
    <t>坚定信心共克时艰，众志成城共赴小康</t>
  </si>
  <si>
    <t>http://hlzjc.gdcyl.org/aspx/hlzjc/activedetail.aspx?themeid=f9b14061-4b3e-4beb-a398-0d2f86c314a4&amp;id=ECF4135A-E7D1-4210-9E7A-89D372F2407C</t>
  </si>
  <si>
    <t>88</t>
  </si>
  <si>
    <t>UA108220919</t>
  </si>
  <si>
    <t>广州中医药大学第二临床医学院中医学长学制专业2017级中八九团支部</t>
  </si>
  <si>
    <t>学习抗疫精神，展现青春力量</t>
  </si>
  <si>
    <t>http://hlzjc.gdcyl.org/aspx/hlzjc/activedetail.aspx?themeid=f9b14061-4b3e-4beb-a398-0d2f86c314a4&amp;id=95593177-66F0-417A-86A4-30908ED1570D</t>
  </si>
  <si>
    <t>89</t>
  </si>
  <si>
    <t>UA1025202627</t>
  </si>
  <si>
    <t>广州中医药大学第一临床医学院2018级中西医结合班团支部</t>
  </si>
  <si>
    <t>http://hlzjc.gdcyl.org/aspx/hlzjc/activedetail.aspx?themeid=f9b14061-4b3e-4beb-a398-0d2f86c314a4&amp;id=922F726C-140C-4268-9066-00828E38F598</t>
  </si>
  <si>
    <t>90</t>
  </si>
  <si>
    <t>U776462</t>
  </si>
  <si>
    <t>第一临床医学院学院2018级眼视光学专业眼视光班团支部</t>
  </si>
  <si>
    <t>“坚定信心共赴时艰，众志成城共赴小康”主题团日活动</t>
  </si>
  <si>
    <t>http://hlzjc.gdcyl.org/aspx/hlzjc/activedetail.aspx?themeid=f9b14061-4b3e-4beb-a398-0d2f86c314a4&amp;id=D6C4C771-4879-4622-ABEE-18BF9021D5DE</t>
  </si>
  <si>
    <t>91</t>
  </si>
  <si>
    <t>UA1023225003</t>
  </si>
  <si>
    <t>广州中医药大学护理学院系护理学专业18级涉外护理班团支部</t>
  </si>
  <si>
    <t>“思疫情”分享会</t>
  </si>
  <si>
    <t>http://hlzjc.gdcyl.org/aspx/hlzjc/activedetail.aspx?themeid=f9b14061-4b3e-4beb-a398-0d2f86c314a4&amp;id=28D613F8-EA14-48BE-B105-C04EFDBB5D99</t>
  </si>
  <si>
    <t>92</t>
  </si>
  <si>
    <t>U198650</t>
  </si>
  <si>
    <t>第二临床医学院学院2019级中医学长年制专业19中八九班班团支部</t>
  </si>
  <si>
    <t>弘扬抗疫精神，点亮志愿青春</t>
  </si>
  <si>
    <t>http://hlzjc.gdcyl.org/aspx/hlzjc/activedetail.aspx?themeid=f9b14061-4b3e-4beb-a398-0d2f86c314a4&amp;id=0A9E8976-1950-40AF-AADD-47B5C0A29C41</t>
  </si>
  <si>
    <t>93</t>
  </si>
  <si>
    <t>U941119</t>
  </si>
  <si>
    <t>广州中医药大学护理学院系护理学专业19级第一团支部</t>
  </si>
  <si>
    <t>团聚青春共担使命，同心抗疫脱贫攻坚</t>
  </si>
  <si>
    <t>http://hlzjc.gdcyl.org/aspx/hlzjc/activedetail.aspx?themeid=f9b14061-4b3e-4beb-a398-0d2f86c314a4&amp;id=88E2CBA2-EACB-450E-946C-BE43A2A7A20E</t>
  </si>
  <si>
    <t>94</t>
  </si>
  <si>
    <t>UA103104712</t>
  </si>
  <si>
    <t>针灸康复临床医学院</t>
  </si>
  <si>
    <t>广州中医药大学针灸康复临床医学院2019级康复治疗学团支部</t>
  </si>
  <si>
    <t>协同一心抗疫，坚守青春使命</t>
  </si>
  <si>
    <t>http://hlzjc.gdcyl.org/aspx/hlzjc/activedetail.aspx?themeid=f9b14061-4b3e-4beb-a398-0d2f86c314a4&amp;id=3D5998AB-757F-4003-A74B-B8633B375400</t>
  </si>
  <si>
    <t>95</t>
  </si>
  <si>
    <t>UA1010175441</t>
  </si>
  <si>
    <t>广州中医药大学护理学院系护理学专业18级社区护理班团支部</t>
  </si>
  <si>
    <t>http://hlzjc.gdcyl.org/aspx/hlzjc/activedetail.aspx?themeid=f9b14061-4b3e-4beb-a398-0d2f86c314a4&amp;id=8B1D8819-F4F0-4F7F-A7CE-73356D23168E</t>
  </si>
  <si>
    <t>96</t>
  </si>
  <si>
    <t>UA107154600</t>
  </si>
  <si>
    <t>广州中医药大学针灸康复临床医学院2018级康复治疗学团支部</t>
  </si>
  <si>
    <t>联心凝志勇抗疫情，并肩同行命运与共</t>
  </si>
  <si>
    <t>http://hlzjc.gdcyl.org/aspx/hlzjc/activedetail.aspx?themeid=f9b14061-4b3e-4beb-a398-0d2f86c314a4&amp;id=D40FD874-FDCB-479F-BC7F-39BB78960DA9</t>
  </si>
  <si>
    <t>97</t>
  </si>
  <si>
    <t>UA1026210726</t>
  </si>
  <si>
    <t>基础学院</t>
  </si>
  <si>
    <t>中国共产主义青年团广州中医药大学基础医学院生物技术专业2018级生物技术班支部委员会</t>
  </si>
  <si>
    <t>青年服务进社区，文明新风共建设</t>
  </si>
  <si>
    <t>http://hlzjc.gdcyl.org/aspx/hlzjc/activedetail.aspx?themeid=f9b14061-4b3e-4beb-a398-0d2f86c314a4&amp;id=080FAAC5-AEE3-4D7A-9301-F6ABFEC8FAF3</t>
  </si>
  <si>
    <t>98</t>
  </si>
  <si>
    <t>UA1018223407</t>
  </si>
  <si>
    <t>广州中医药大学中药学院2018级中药学专业团支部</t>
  </si>
  <si>
    <t>不忘初心，牢记使命——辨药材，悟药性</t>
  </si>
  <si>
    <t>http://hlzjc.gdcyl.org/aspx/hlzjc/activedetail.aspx?themeid=f9b14061-4b3e-4beb-a398-0d2f86c314a4&amp;id=F2990410-F254-4AF4-8A0A-F86029B1C45A</t>
  </si>
  <si>
    <t>99</t>
  </si>
  <si>
    <t>UA1025140636</t>
  </si>
  <si>
    <t>第四临床医学院</t>
  </si>
  <si>
    <t>广州中医药大学第四临床医学院2020级中医学系深圳创新班团支部</t>
  </si>
  <si>
    <t>弘扬伟大抗疫精神，绽放激情澎湃青春</t>
  </si>
  <si>
    <t>http://hlzjc.gdcyl.org/aspx/hlzjc/activedetail.aspx?themeid=f9b14061-4b3e-4beb-a398-0d2f86c314a4&amp;id=146CEF0C-13AE-44C3-ADB5-2E0F3FC8C0D8</t>
  </si>
  <si>
    <t>100</t>
  </si>
  <si>
    <t>U579200</t>
  </si>
  <si>
    <t>医学信息工程学院</t>
  </si>
  <si>
    <t>医学信息工程学院2018级医学信息工程专业医学信息工程18医工班团支部</t>
  </si>
  <si>
    <t>同心抗疫，传递温暖</t>
  </si>
  <si>
    <t>http://hlzjc.gdcyl.org/aspx/hlzjc/activedetail.aspx?themeid=f9b14061-4b3e-4beb-a398-0d2f86c314a4&amp;id=3B7A0624-D466-43FD-A556-53B5045960B7</t>
  </si>
  <si>
    <t>101</t>
  </si>
  <si>
    <t>U910811</t>
  </si>
  <si>
    <t>第三临床医学院</t>
  </si>
  <si>
    <t>广州中医药大学第三临床医学院2019级中医学专业1班团支部</t>
  </si>
  <si>
    <t>“俱往昔，热血青春洒中华； 看今朝，青枝绿叶战疫情”</t>
  </si>
  <si>
    <t>http://hlzjc.gdcyl.org/aspx/hlzjc/activedetail.aspx?themeid=f9b14061-4b3e-4beb-a398-0d2f86c314a4&amp;id=C209B612-467B-4DB9-BEC7-919F5DB9A6E5</t>
  </si>
  <si>
    <t>102</t>
  </si>
  <si>
    <t>UA1028225804</t>
  </si>
  <si>
    <t>经济与管理学院</t>
  </si>
  <si>
    <t>广州中医药大学经济与管理学院2019级公共事业管理专业4班团支部</t>
  </si>
  <si>
    <t>扬尊老爱老之风，传中华优良之行</t>
  </si>
  <si>
    <t>http://hlzjc.gdcyl.org/aspx/hlzjc/activedetail.aspx?themeid=f9b14061-4b3e-4beb-a398-0d2f86c314a4&amp;id=3E092D7C-7430-4362-8400-C7BDDAB51F5E</t>
  </si>
  <si>
    <t>103</t>
  </si>
  <si>
    <t>UA1015103540</t>
  </si>
  <si>
    <t>体育健康学院</t>
  </si>
  <si>
    <t>广州中医药大学体育健康学院团总支部</t>
  </si>
  <si>
    <t>国旗下的青春——向七一献礼</t>
  </si>
  <si>
    <t>http://hlzjc.gdcyl.org/aspx/hlzjc/activedetail.aspx?themeid=f9b14061-4b3e-4beb-a398-0d2f86c314a4&amp;id=0F949F35-7CA2-4920-8F70-933568123F9E</t>
  </si>
  <si>
    <t>104</t>
  </si>
  <si>
    <t>UA1017203053</t>
  </si>
  <si>
    <t>广州中医药大学外国语学院18级团总支</t>
  </si>
  <si>
    <t>疫情之下的中国青年</t>
  </si>
  <si>
    <t>http://hlzjc.gdcyl.org/aspx/hlzjc/activedetail.aspx?themeid=f9b14061-4b3e-4beb-a398-0d2f86c314a4&amp;id=33146C8D-70E6-4E10-AAA1-39DAB42FED11</t>
  </si>
  <si>
    <t>105</t>
  </si>
  <si>
    <t>U608261</t>
  </si>
  <si>
    <t>华南师范大学</t>
  </si>
  <si>
    <t>心理学院</t>
  </si>
  <si>
    <t>心理学院2018级心理学（基地班）专业心理学（基地班）班团支部</t>
  </si>
  <si>
    <t>心灵之光，战疫有我</t>
  </si>
  <si>
    <t>http://hlzjc.gdcyl.org/aspx/hlzjc/activedetail.aspx?themeid=f9b14061-4b3e-4beb-a398-0d2f86c314a4&amp;id=D8D895BC-4A28-4C36-BB1B-B91032A2A5EB</t>
  </si>
  <si>
    <t>106</t>
  </si>
  <si>
    <t>U389472</t>
  </si>
  <si>
    <t>生态绿叶社社团团支部</t>
  </si>
  <si>
    <t>绿色革新践教育使命，青春献礼展生科风采</t>
  </si>
  <si>
    <t>http://hlzjc.gdcyl.org/aspx/hlzjc/activedetail.aspx?themeid=f9b14061-4b3e-4beb-a398-0d2f86c314a4&amp;id=02D13094-DDD9-4A1A-BB8A-D378A7568F6D</t>
  </si>
  <si>
    <t>107</t>
  </si>
  <si>
    <t>UA1019214914</t>
  </si>
  <si>
    <t>教育信息技术学院</t>
  </si>
  <si>
    <t>华南师范大学教育信息技术学院2019级新闻系七班团支部</t>
  </si>
  <si>
    <t>云技术助力抗疫，可视化丰富生活</t>
  </si>
  <si>
    <t>http://hlzjc.gdcyl.org/aspx/hlzjc/activedetail.aspx?themeid=f9b14061-4b3e-4beb-a398-0d2f86c314a4&amp;id=1D5713F1-DA9D-421E-AD7C-8D328224422C</t>
  </si>
  <si>
    <t>108</t>
  </si>
  <si>
    <t>U402038</t>
  </si>
  <si>
    <t>教育科学学院</t>
  </si>
  <si>
    <t>教育科学学院学院2019级学前教育专业专业学前教育专业班团支部</t>
  </si>
  <si>
    <t>展我之技，同心抗疫</t>
  </si>
  <si>
    <t>http://hlzjc.gdcyl.org/aspx/hlzjc/activedetail.aspx?themeid=f9b14061-4b3e-4beb-a398-0d2f86c314a4&amp;id=27AF0853-CCAD-431E-A009-78E82740A973</t>
  </si>
  <si>
    <t>109</t>
  </si>
  <si>
    <t>UA1011002239</t>
  </si>
  <si>
    <t>文学院</t>
  </si>
  <si>
    <t>华南师范大学文学院中英文秘专业20中英文秘团支部</t>
  </si>
  <si>
    <t>种子向阳生，青春为国盛</t>
  </si>
  <si>
    <t>http://hlzjc.gdcyl.org/aspx/hlzjc/activedetail.aspx?themeid=f9b14061-4b3e-4beb-a398-0d2f86c314a4&amp;id=F096CD15-2373-4684-8A9D-D9A3F63E8CA0</t>
  </si>
  <si>
    <t>110</t>
  </si>
  <si>
    <t>UA1016145016</t>
  </si>
  <si>
    <t>外国语言文化学院</t>
  </si>
  <si>
    <t>华南师范大学外国语言文化学院2018级外国语言文化学院英师六班团支部</t>
  </si>
  <si>
    <t>防疫抗‘疫’?青年齐行</t>
  </si>
  <si>
    <t>http://hlzjc.gdcyl.org/aspx/hlzjc/activedetail.aspx?themeid=f9b14061-4b3e-4beb-a398-0d2f86c314a4&amp;id=3E104848-196D-44EC-AC07-F7777E30860C</t>
  </si>
  <si>
    <t>111</t>
  </si>
  <si>
    <t>UA0420142615</t>
  </si>
  <si>
    <t>华南师范大学文学院2019级研究生中国古代文学团支部</t>
  </si>
  <si>
    <t>越浪扬帆百年梦，砥砺青春伴国行</t>
  </si>
  <si>
    <t>http://hlzjc.gdcyl.org/aspx/hlzjc/activedetail.aspx?themeid=f9b14061-4b3e-4beb-a398-0d2f86c314a4&amp;id=BD995D1A-729E-42E5-976C-E96289E2CF9F</t>
  </si>
  <si>
    <t>112</t>
  </si>
  <si>
    <t>UA1018214818</t>
  </si>
  <si>
    <t>政治与公共管理学院</t>
  </si>
  <si>
    <t>华南师范大学政治与公共管理学院行政管理专业2001团支部</t>
  </si>
  <si>
    <t>缮治岭南遗粹，克绍文韵清格</t>
  </si>
  <si>
    <t>http://hlzjc.gdcyl.org/aspx/hlzjc/activedetail.aspx?themeid=f9b14061-4b3e-4beb-a398-0d2f86c314a4&amp;id=E40F8C19-CA49-404C-87C9-D09AC7F7A338</t>
  </si>
  <si>
    <t>113</t>
  </si>
  <si>
    <t>U830693</t>
  </si>
  <si>
    <t>化学学院</t>
  </si>
  <si>
    <t>华南师范大学化学学院化学师范专业1802团支部</t>
  </si>
  <si>
    <t>青春共赋家国志，同心抗疫勇担当</t>
  </si>
  <si>
    <t>http://hlzjc.gdcyl.org/aspx/hlzjc/activedetail.aspx?themeid=f9b14061-4b3e-4beb-a398-0d2f86c314a4&amp;id=AD3F9174-B9F3-4353-866B-122529B78C7F</t>
  </si>
  <si>
    <t>114</t>
  </si>
  <si>
    <t>U716009</t>
  </si>
  <si>
    <t>城市文化学院</t>
  </si>
  <si>
    <t>城市文化学院学院2019级文化产业管理专业2班班团支部</t>
  </si>
  <si>
    <t>文创携手抗疫，青春献唱祖国</t>
  </si>
  <si>
    <t>http://hlzjc.gdcyl.org/aspx/hlzjc/activedetail.aspx?themeid=f9b14061-4b3e-4beb-a398-0d2f86c314a4&amp;id=04518F76-308F-48EB-9080-7A380ED61050</t>
  </si>
  <si>
    <t>115</t>
  </si>
  <si>
    <t>UA1014103108</t>
  </si>
  <si>
    <t>国际文化学院</t>
  </si>
  <si>
    <t>华南师范大学国际文化学院2019级学硕团支部</t>
  </si>
  <si>
    <t>聚焦传统文化，厚植家国情怀，助力汉语之梦</t>
  </si>
  <si>
    <t>http://hlzjc.gdcyl.org/aspx/hlzjc/activedetail.aspx?themeid=f9b14061-4b3e-4beb-a398-0d2f86c314a4&amp;id=44F812B0-8195-4BB1-AC2F-8ADFB3F12F55</t>
  </si>
  <si>
    <t>116</t>
  </si>
  <si>
    <t>U604537</t>
  </si>
  <si>
    <t>共青团华南师范大学经济与管理学院2019级物流管理专业1901支部</t>
  </si>
  <si>
    <t>物换星移兴华夏，流马风采看今朝</t>
  </si>
  <si>
    <t>http://hlzjc.gdcyl.org/aspx/hlzjc/activedetail.aspx?themeid=f9b14061-4b3e-4beb-a398-0d2f86c314a4&amp;id=2579388F-4D8F-4386-AD79-CD21F1F9096F</t>
  </si>
  <si>
    <t>117</t>
  </si>
  <si>
    <t>U302772</t>
  </si>
  <si>
    <t>法学院</t>
  </si>
  <si>
    <t>法学院2019级法学专业1903班团支部</t>
  </si>
  <si>
    <t>尽年华展学子风采，让青春为祖国绽放</t>
  </si>
  <si>
    <t>http://hlzjc.gdcyl.org/aspx/hlzjc/activedetail.aspx?themeid=f9b14061-4b3e-4beb-a398-0d2f86c314a4&amp;id=98912C5E-FCCA-4301-8332-4C58EEE7E86D</t>
  </si>
  <si>
    <t>118</t>
  </si>
  <si>
    <t>UA1012195429</t>
  </si>
  <si>
    <t>数学科学学院</t>
  </si>
  <si>
    <t>华南师范大学数学科学学院2019级数学与应用数学（师范）系1903班团支部</t>
  </si>
  <si>
    <t>数科学子共发声 抗疫扶贫齐攻坚</t>
  </si>
  <si>
    <t>http://hlzjc.gdcyl.org/aspx/hlzjc/activedetail.aspx?themeid=f9b14061-4b3e-4beb-a398-0d2f86c314a4&amp;id=61ABCBEB-AF1F-47B8-AE4C-5F48C3E3AC9E</t>
  </si>
  <si>
    <t>119</t>
  </si>
  <si>
    <t>UA1013110507</t>
  </si>
  <si>
    <t>国际商学院</t>
  </si>
  <si>
    <t>华南师范大学国际商学院2018级财务管理系1班团支部</t>
  </si>
  <si>
    <t>携手并进，“疫”路同行</t>
  </si>
  <si>
    <t>http://hlzjc.gdcyl.org/aspx/hlzjc/activedetail.aspx?themeid=f9b14061-4b3e-4beb-a398-0d2f86c314a4&amp;id=479BC795-A829-4B2B-B61F-8920809046BB</t>
  </si>
  <si>
    <t>120</t>
  </si>
  <si>
    <t>UA1018040020</t>
  </si>
  <si>
    <t>华南师范大学数学科学学院2020级数学与应用数学（师范）系2006班团支部</t>
  </si>
  <si>
    <t>赋数理玩趣为底蕴，携爱团之心以前行</t>
  </si>
  <si>
    <t>http://hlzjc.gdcyl.org/aspx/hlzjc/activedetail.aspx?themeid=f9b14061-4b3e-4beb-a398-0d2f86c314a4&amp;id=753A454B-DDBB-414F-B16B-59FD94CCE15B</t>
  </si>
  <si>
    <t>121</t>
  </si>
  <si>
    <t>UA106232617</t>
  </si>
  <si>
    <t>华南师范大学心理学院2019级心理学(师范)团支部</t>
  </si>
  <si>
    <t>抗疫英雄传精神，赤子为国献青春</t>
  </si>
  <si>
    <t>http://hlzjc.gdcyl.org/aspx/hlzjc/activedetail.aspx?themeid=f9b14061-4b3e-4beb-a398-0d2f86c314a4&amp;id=382F84C4-0728-4372-B044-AEEB3D6C6AE7</t>
  </si>
  <si>
    <t>122</t>
  </si>
  <si>
    <t>U415057</t>
  </si>
  <si>
    <t>物理与电信工程学院</t>
  </si>
  <si>
    <t>华南师范大学物理与电信工程学院物理学（师范）专业1903团支部</t>
  </si>
  <si>
    <t>青春有梦终飞扬，勇启人生新篇章</t>
  </si>
  <si>
    <t>http://hlzjc.gdcyl.org/aspx/hlzjc/activedetail.aspx?themeid=f9b14061-4b3e-4beb-a398-0d2f86c314a4&amp;id=A28FBAB4-F4A7-418D-8D7F-AAC9D8EAB6AF</t>
  </si>
  <si>
    <t>123</t>
  </si>
  <si>
    <t>UA1020234710</t>
  </si>
  <si>
    <t>音乐学院</t>
  </si>
  <si>
    <t>华南师范大学音乐学院2018级音乐学（师范）专业1802团支部</t>
  </si>
  <si>
    <t>青春聚力敬英雄，坚定信念永学习</t>
  </si>
  <si>
    <t>http://hlzjc.gdcyl.org/aspx/hlzjc/activedetail.aspx?themeid=f9b14061-4b3e-4beb-a398-0d2f86c314a4&amp;id=04632ED4-DAB5-4A17-9864-32752F5394E5</t>
  </si>
  <si>
    <t>124</t>
  </si>
  <si>
    <t>UA1015122324</t>
  </si>
  <si>
    <t>历史文化学院</t>
  </si>
  <si>
    <t>华南师范大学历史文化学院2018级历史文化学院4班团支部</t>
  </si>
  <si>
    <t>战“疫”有我，“史”志不渝</t>
  </si>
  <si>
    <t>http://hlzjc.gdcyl.org/aspx/hlzjc/activedetail.aspx?themeid=f9b14061-4b3e-4beb-a398-0d2f86c314a4&amp;id=F492568A-2019-4145-81C0-39A294F3AE2E</t>
  </si>
  <si>
    <t>125</t>
  </si>
  <si>
    <t>UA1013010900</t>
  </si>
  <si>
    <t>广东工业大学</t>
  </si>
  <si>
    <t>广东工业大学经济与贸易学院</t>
  </si>
  <si>
    <t>广东工业大学广东工业大学经济与贸易学院2020级经济学3班团支部</t>
  </si>
  <si>
    <t>http://hlzjc.gdcyl.org/aspx/hlzjc/activedetail.aspx?themeid=f9b14061-4b3e-4beb-a398-0d2f86c314a4&amp;id=3F6CF95B-B323-4F26-A0A0-995AD9F307F6</t>
  </si>
  <si>
    <t>126</t>
  </si>
  <si>
    <t>U916033</t>
  </si>
  <si>
    <t>广东工业大学轻工化工学院</t>
  </si>
  <si>
    <t>广东工业大学轻工化工学院2018级应用化学专业（2）班团支部</t>
  </si>
  <si>
    <t>砥砺青春路，共筑大学梦</t>
  </si>
  <si>
    <t>http://hlzjc.gdcyl.org/aspx/hlzjc/activedetail.aspx?themeid=f9b14061-4b3e-4beb-a398-0d2f86c314a4&amp;id=F2E76D9A-A361-4168-99CF-0EF0CA2F61B7</t>
  </si>
  <si>
    <t>127</t>
  </si>
  <si>
    <t>UA1025142335</t>
  </si>
  <si>
    <t>广东工业大学国际教育学院</t>
  </si>
  <si>
    <t>广东工业大学广东工业大学国际教育学院2020级工商管理（国际班）1班团支部</t>
  </si>
  <si>
    <t>http://hlzjc.gdcyl.org/aspx/hlzjc/activedetail.aspx?themeid=f9b14061-4b3e-4beb-a398-0d2f86c314a4&amp;id=11A19230-E072-4CD2-8747-AE11626F6E4C</t>
  </si>
  <si>
    <t>128</t>
  </si>
  <si>
    <t>U605899</t>
  </si>
  <si>
    <t>国际教育学院学院2019级计算机科学与技术专业1班团支部</t>
  </si>
  <si>
    <t>广东工业大学国际教育学院2019级计算机科学与技术（国际班）1班团日活动</t>
  </si>
  <si>
    <t>http://hlzjc.gdcyl.org/aspx/hlzjc/activedetail.aspx?themeid=f9b14061-4b3e-4beb-a398-0d2f86c314a4&amp;id=BADB1C1C-2AD4-4CB0-B355-408C04DCB63A</t>
  </si>
  <si>
    <t>129</t>
  </si>
  <si>
    <t>UA1019135302</t>
  </si>
  <si>
    <t>广东工业大学物理与光电工程学院</t>
  </si>
  <si>
    <t>广东工业大学广东工业大学物理与光电工程学院2019级电子科学与技术系卓越工程师班团支部</t>
  </si>
  <si>
    <t>“光盘行动，你我同行”</t>
  </si>
  <si>
    <t>http://hlzjc.gdcyl.org/aspx/hlzjc/activedetail.aspx?themeid=f9b14061-4b3e-4beb-a398-0d2f86c314a4&amp;id=882AEAE1-430C-4F87-BD74-8C82E904F933</t>
  </si>
  <si>
    <t>130</t>
  </si>
  <si>
    <t>UA1020233812</t>
  </si>
  <si>
    <t>广东工业大学轻工化工学院2020级化工与制药类3班团委</t>
  </si>
  <si>
    <t>热爱广工校园，建设良好团风</t>
  </si>
  <si>
    <t>http://hlzjc.gdcyl.org/aspx/hlzjc/activedetail.aspx?themeid=f9b14061-4b3e-4beb-a398-0d2f86c314a4&amp;id=C543BA4E-57E0-409E-B8E8-2252FFD8E3C7</t>
  </si>
  <si>
    <t>131</t>
  </si>
  <si>
    <t>UA1020171448</t>
  </si>
  <si>
    <t>广东工业大学广东工业大学轻工化工学院2019级化学工程与工艺系1班团支部</t>
  </si>
  <si>
    <t>节俭始于心，光盘践于行</t>
  </si>
  <si>
    <t>http://hlzjc.gdcyl.org/aspx/hlzjc/activedetail.aspx?themeid=f9b14061-4b3e-4beb-a398-0d2f86c314a4&amp;id=C3965569-DBB3-4897-86E8-33932B9AC4B1</t>
  </si>
  <si>
    <t>132</t>
  </si>
  <si>
    <t>UA1027003913</t>
  </si>
  <si>
    <t>广东工业大学机电工程学院</t>
  </si>
  <si>
    <t>广东工业大学广东工业大学机电工程学院2020级机械类专业（11）班团支部</t>
  </si>
  <si>
    <t>学习《习近平与大学生朋友们》</t>
  </si>
  <si>
    <t>http://hlzjc.gdcyl.org/aspx/hlzjc/activedetail.aspx?themeid=f9b14061-4b3e-4beb-a398-0d2f86c314a4&amp;id=6B57BE62-BE81-408A-8809-546EF6435715</t>
  </si>
  <si>
    <t>133</t>
  </si>
  <si>
    <t>UA1024144807</t>
  </si>
  <si>
    <t>广东工业大学管理学院</t>
  </si>
  <si>
    <t>广东工业大学管理学院2018级工商管理专业1班团支部</t>
  </si>
  <si>
    <t>“不忘初心，绽放青春”主题团日活动</t>
  </si>
  <si>
    <t>http://hlzjc.gdcyl.org/aspx/hlzjc/activedetail.aspx?themeid=f9b14061-4b3e-4beb-a398-0d2f86c314a4&amp;id=5620A6C9-CE03-4392-8944-40F294C10EE3</t>
  </si>
  <si>
    <t>134</t>
  </si>
  <si>
    <t>UA1027142403</t>
  </si>
  <si>
    <t>广东工业大学信息工程学院</t>
  </si>
  <si>
    <t>广东工业大学广东工业大学信息工程学院2019级电子信息类6班团支部</t>
  </si>
  <si>
    <t>心中有国，行中有我！</t>
  </si>
  <si>
    <t>http://hlzjc.gdcyl.org/aspx/hlzjc/activedetail.aspx?themeid=f9b14061-4b3e-4beb-a398-0d2f86c314a4&amp;id=9D75B877-6C54-42BF-9C58-B9C99409C4B9</t>
  </si>
  <si>
    <t>135</t>
  </si>
  <si>
    <t>UA1012170601</t>
  </si>
  <si>
    <t>广东工业大学广东工业大学轻工化工学院2019级化学工程与工艺系2班团支部</t>
  </si>
  <si>
    <t>粒粒皆珍贵，光盘正当时</t>
  </si>
  <si>
    <t>http://hlzjc.gdcyl.org/aspx/hlzjc/activedetail.aspx?themeid=f9b14061-4b3e-4beb-a398-0d2f86c314a4&amp;id=CAFD6B8B-8BA7-447A-B4FB-97D4C18C7CA7</t>
  </si>
  <si>
    <t>136</t>
  </si>
  <si>
    <t>UA1028002649</t>
  </si>
  <si>
    <t>广东工业大学广东工业大学物理与光电工程学院2019级电子科学与技术专业1班团支部</t>
  </si>
  <si>
    <t>制止餐饮浪费，培养节约习惯</t>
  </si>
  <si>
    <t>http://hlzjc.gdcyl.org/aspx/hlzjc/activedetail.aspx?themeid=f9b14061-4b3e-4beb-a398-0d2f86c314a4&amp;id=C0F04AA6-7BE3-4610-B578-47185EA676BF</t>
  </si>
  <si>
    <t>137</t>
  </si>
  <si>
    <t>UA1014212859</t>
  </si>
  <si>
    <t>广东工业大学经济与贸易学院2019级国际经济与贸易专业2班团支部</t>
  </si>
  <si>
    <t>http://hlzjc.gdcyl.org/aspx/hlzjc/activedetail.aspx?themeid=f9b14061-4b3e-4beb-a398-0d2f86c314a4&amp;id=349CCDFD-4F68-425C-969F-F882FB95AE55</t>
  </si>
  <si>
    <t>138</t>
  </si>
  <si>
    <t>UA1028083607</t>
  </si>
  <si>
    <t>广东工业大学土木与交通工程学院</t>
  </si>
  <si>
    <t>广东工业大学广东工业大学土木与交通工程学院2020级土木类专业9班团支部</t>
  </si>
  <si>
    <t>”砥砺青春梦，共筑大学梦“</t>
  </si>
  <si>
    <t>http://hlzjc.gdcyl.org/aspx/hlzjc/activedetail.aspx?themeid=f9b14061-4b3e-4beb-a398-0d2f86c314a4&amp;id=FF13FF53-FF1E-44D1-860E-09071195FF97</t>
  </si>
  <si>
    <t>139</t>
  </si>
  <si>
    <t>UA1023174116</t>
  </si>
  <si>
    <t>广东工业大学环境科学与工程学院</t>
  </si>
  <si>
    <t>广东工业大学广东工业大学环境科学与工程学院2020级安全工程系一班团支部</t>
  </si>
  <si>
    <t>以青春之力共筑中国梦</t>
  </si>
  <si>
    <t>http://hlzjc.gdcyl.org/aspx/hlzjc/activedetail.aspx?themeid=f9b14061-4b3e-4beb-a398-0d2f86c314a4&amp;id=9AB5E217-DD5C-48DB-A7AF-2BC39A3D10DF</t>
  </si>
  <si>
    <t>140</t>
  </si>
  <si>
    <t>UA1024143346</t>
  </si>
  <si>
    <t>广东工业大学环境科学与工程学院2020级环境科学与工程类2班团支部</t>
  </si>
  <si>
    <t>http://hlzjc.gdcyl.org/aspx/hlzjc/activedetail.aspx?themeid=f9b14061-4b3e-4beb-a398-0d2f86c314a4&amp;id=3B1D6969-7B94-4AC5-8BFB-0F17C34883C9</t>
  </si>
  <si>
    <t>141</t>
  </si>
  <si>
    <t>UA109224231</t>
  </si>
  <si>
    <t>广东工业大学政法学院</t>
  </si>
  <si>
    <t>广东工业大学政法学院2019级法学专业四班团支部</t>
  </si>
  <si>
    <t>http://hlzjc.gdcyl.org/aspx/hlzjc/activedetail.aspx?themeid=f9b14061-4b3e-4beb-a398-0d2f86c314a4&amp;id=0882BF73-0A77-4537-8D68-5D09D7BD6359</t>
  </si>
  <si>
    <t>142</t>
  </si>
  <si>
    <t>UA1019111802</t>
  </si>
  <si>
    <t>广东工业大学广东工业大学物理与光电工程学院2019级光电信息科学与工程4班团支部</t>
  </si>
  <si>
    <t>光盘行动，从我做起，杜绝浪费。</t>
  </si>
  <si>
    <t>http://hlzjc.gdcyl.org/aspx/hlzjc/activedetail.aspx?themeid=f9b14061-4b3e-4beb-a398-0d2f86c314a4&amp;id=F3CEC86E-FF32-4FC8-A96A-2A92C699C96E</t>
  </si>
  <si>
    <t>143</t>
  </si>
  <si>
    <t>U375900</t>
  </si>
  <si>
    <t>广东工业大学材料与能源学院</t>
  </si>
  <si>
    <t>广东工业大学学校材料与能源学院2019级微电子科学与工程专业1班团支部</t>
  </si>
  <si>
    <t>我们都是“光盘侠”</t>
  </si>
  <si>
    <t>http://hlzjc.gdcyl.org/aspx/hlzjc/activedetail.aspx?themeid=f9b14061-4b3e-4beb-a398-0d2f86c314a4&amp;id=95EA0DEB-68E4-4397-B5DB-0367C6F6E702</t>
  </si>
  <si>
    <t>144</t>
  </si>
  <si>
    <t>UA1011190857</t>
  </si>
  <si>
    <t>广东工业大学经济与贸易学院2020级金融系3班团支部</t>
  </si>
  <si>
    <t>励志青春路，共筑大学梦</t>
  </si>
  <si>
    <t>http://hlzjc.gdcyl.org/aspx/hlzjc/activedetail.aspx?themeid=f9b14061-4b3e-4beb-a398-0d2f86c314a4&amp;id=56C26276-6B60-496B-8C99-E3FDDF5ADE79</t>
  </si>
  <si>
    <t>145</t>
  </si>
  <si>
    <t>U659675</t>
  </si>
  <si>
    <t>广东外语外贸大学</t>
  </si>
  <si>
    <t>商学院</t>
  </si>
  <si>
    <t>商学院学院2018级国际采购（物流管理）专业1801班团支部</t>
  </si>
  <si>
    <t>“疫”下宅生活，线上“云”活动|停课不停学，奋扬青春帆</t>
  </si>
  <si>
    <t>http://hlzjc.gdcyl.org/aspx/hlzjc/activedetail.aspx?themeid=f9b14061-4b3e-4beb-a398-0d2f86c314a4&amp;id=913BF06C-F087-4683-90D1-56261F33A71D</t>
  </si>
  <si>
    <t>146</t>
  </si>
  <si>
    <t>U491325</t>
  </si>
  <si>
    <t>英语语言文化学院</t>
  </si>
  <si>
    <t>英语语言文化学院2018级英语专业12班团支部</t>
  </si>
  <si>
    <t>疫情面前践初心，英文行动担使命</t>
  </si>
  <si>
    <t>http://hlzjc.gdcyl.org/aspx/hlzjc/activedetail.aspx?themeid=f9b14061-4b3e-4beb-a398-0d2f86c314a4&amp;id=3A83F350-BDF5-4B22-8FB0-4BD65D750F93</t>
  </si>
  <si>
    <t>147</t>
  </si>
  <si>
    <t>U925503</t>
  </si>
  <si>
    <t>会计学院</t>
  </si>
  <si>
    <t>会计学院2018级会计专业1802班团支部</t>
  </si>
  <si>
    <t>绽放战“疫”青春，坚定制度自信</t>
  </si>
  <si>
    <t>http://hlzjc.gdcyl.org/aspx/hlzjc/activedetail.aspx?themeid=f9b14061-4b3e-4beb-a398-0d2f86c314a4&amp;id=1D81ABA1-3D90-4955-B5DC-BB6B68B787B9</t>
  </si>
  <si>
    <t>148</t>
  </si>
  <si>
    <t>U164372</t>
  </si>
  <si>
    <t>英语语言文化学院学院2019级英语专业1901班团支部</t>
  </si>
  <si>
    <t>“疫情面前践初心，英文行动担使命”线上主题团日活动</t>
  </si>
  <si>
    <t>http://hlzjc.gdcyl.org/aspx/hlzjc/activedetail.aspx?themeid=f9b14061-4b3e-4beb-a398-0d2f86c314a4&amp;id=62DC8239-80AE-4CEB-9EC5-6A32AAB15E37</t>
  </si>
  <si>
    <t>149</t>
  </si>
  <si>
    <t>U729191</t>
  </si>
  <si>
    <t>社会与公共管理学院</t>
  </si>
  <si>
    <t>社会与公共管理学院2019级社会工作专业1901班团支部</t>
  </si>
  <si>
    <t>建国七十载 筑梦新时代</t>
  </si>
  <si>
    <t>http://hlzjc.gdcyl.org/aspx/hlzjc/activedetail.aspx?themeid=f9b14061-4b3e-4beb-a398-0d2f86c314a4&amp;id=58CDAE72-5A2E-4289-82CD-A8F6FA474A40</t>
  </si>
  <si>
    <t>150</t>
  </si>
  <si>
    <t>U328855</t>
  </si>
  <si>
    <t>英语语言文化学院学院2019级英语专业专业1906班团支部</t>
  </si>
  <si>
    <t>http://hlzjc.gdcyl.org/aspx/hlzjc/activedetail.aspx?themeid=f9b14061-4b3e-4beb-a398-0d2f86c314a4&amp;id=E06798D1-DFBC-4BC4-B720-73E4D1828FA1</t>
  </si>
  <si>
    <t>151</t>
  </si>
  <si>
    <t>UA1024121420</t>
  </si>
  <si>
    <t>东方语言文化学院</t>
  </si>
  <si>
    <t>广东外语外贸大学东方语言文化学院2017级泰语系1701班团支部</t>
  </si>
  <si>
    <t>《青春勇担当，抗疫青年行》</t>
  </si>
  <si>
    <t>http://hlzjc.gdcyl.org/aspx/hlzjc/activedetail.aspx?themeid=f9b14061-4b3e-4beb-a398-0d2f86c314a4&amp;id=BEA1CB6F-E6C7-4794-A2AD-7B64CA0E4706</t>
  </si>
  <si>
    <t>152</t>
  </si>
  <si>
    <t>U663550</t>
  </si>
  <si>
    <t>信息科学与技术学院</t>
  </si>
  <si>
    <t>信息科学与技术学院/网络空间安全学院学院2018级网络空间安全专业网络空间安全1803班团支部</t>
  </si>
  <si>
    <t>凝聚青春正能量，众志成城抗疫情</t>
  </si>
  <si>
    <t>http://hlzjc.gdcyl.org/aspx/hlzjc/activedetail.aspx?themeid=f9b14061-4b3e-4beb-a398-0d2f86c314a4&amp;id=85CE9FD9-171E-4434-8B93-334B65CF6921</t>
  </si>
  <si>
    <t>153</t>
  </si>
  <si>
    <t>UA1029005509</t>
  </si>
  <si>
    <t>广东外语外贸大学商学院2019级工商管理系1906班团支部</t>
  </si>
  <si>
    <t>“疫”下宅生活，线上云活动</t>
  </si>
  <si>
    <t>http://hlzjc.gdcyl.org/aspx/hlzjc/activedetail.aspx?themeid=f9b14061-4b3e-4beb-a398-0d2f86c314a4&amp;id=077EA7F4-BAF4-49D4-B381-0FED13DDF17E</t>
  </si>
  <si>
    <t>154</t>
  </si>
  <si>
    <t>U874432</t>
  </si>
  <si>
    <t>国际商务英语学院</t>
  </si>
  <si>
    <t>国际商务英语学院2019级商务英语专业1905班团支部</t>
  </si>
  <si>
    <t>http://hlzjc.gdcyl.org/aspx/hlzjc/activedetail.aspx?themeid=f9b14061-4b3e-4beb-a398-0d2f86c314a4&amp;id=668FE372-1DBB-41F6-A13E-AA2E37365250</t>
  </si>
  <si>
    <t>155</t>
  </si>
  <si>
    <t>U458023</t>
  </si>
  <si>
    <t>会计学院学院2019级国际会计专业1901班团支部</t>
  </si>
  <si>
    <t>百年五四精神，时代青年传承</t>
  </si>
  <si>
    <t>http://hlzjc.gdcyl.org/aspx/hlzjc/activedetail.aspx?themeid=f9b14061-4b3e-4beb-a398-0d2f86c314a4&amp;id=20346E50-B3D2-4661-A845-30A0B3C5E360</t>
  </si>
  <si>
    <t>156</t>
  </si>
  <si>
    <t>U449591</t>
  </si>
  <si>
    <t>国际商务英语学院2019级国际商务（CGMA方向）专业1901班团支部</t>
  </si>
  <si>
    <t>坚定制度自信，绽放战疫青春</t>
  </si>
  <si>
    <t>http://hlzjc.gdcyl.org/aspx/hlzjc/activedetail.aspx?themeid=f9b14061-4b3e-4beb-a398-0d2f86c314a4&amp;id=5DFE7612-9ED5-4D99-B087-FD4DF28C2200</t>
  </si>
  <si>
    <t>157</t>
  </si>
  <si>
    <t>U109925</t>
  </si>
  <si>
    <t>信息科学与技术学院2018级软件工程专业1803班团支部</t>
  </si>
  <si>
    <t>“凝聚青春正能量 众志成城抗疫情” 线上特别主题团日活动</t>
  </si>
  <si>
    <t>http://hlzjc.gdcyl.org/aspx/hlzjc/activedetail.aspx?themeid=f9b14061-4b3e-4beb-a398-0d2f86c314a4&amp;id=9A5A24A3-62A1-42CA-A070-7F5E52F931E6</t>
  </si>
  <si>
    <t>158</t>
  </si>
  <si>
    <t>U530495</t>
  </si>
  <si>
    <t>国际商务英语学院2018级国际商务专业1801班团支部</t>
  </si>
  <si>
    <t>绽放战疫青春 坚定制度自信</t>
  </si>
  <si>
    <t>http://hlzjc.gdcyl.org/aspx/hlzjc/activedetail.aspx?themeid=f9b14061-4b3e-4beb-a398-0d2f86c314a4&amp;id=5AFB605B-4314-4BAF-A24E-04EAC0116A04</t>
  </si>
  <si>
    <t>159</t>
  </si>
  <si>
    <t>U490941</t>
  </si>
  <si>
    <t>国际商务英语学院2019级国际商务专业双学位创新班班团支部</t>
  </si>
  <si>
    <t>绽放战役青春，坚定制度自信</t>
  </si>
  <si>
    <t>http://hlzjc.gdcyl.org/aspx/hlzjc/activedetail.aspx?themeid=f9b14061-4b3e-4beb-a398-0d2f86c314a4&amp;id=F27306F6-6A46-4E44-8CCD-36D7E93E5339</t>
  </si>
  <si>
    <t>160</t>
  </si>
  <si>
    <t>UA1027085432</t>
  </si>
  <si>
    <t>中国语言文化学院</t>
  </si>
  <si>
    <t>广东外语外贸大学中国语言文化学院2020级中国语言文化系中文2002班团支部</t>
  </si>
  <si>
    <t>以点滴奋斗，汇脱贫洪流</t>
  </si>
  <si>
    <t>http://hlzjc.gdcyl.org/aspx/hlzjc/activedetail.aspx?themeid=f9b14061-4b3e-4beb-a398-0d2f86c314a4&amp;id=BB4A3FA8-7082-4297-9DA3-96B0A85EB930</t>
  </si>
  <si>
    <t>161</t>
  </si>
  <si>
    <t>U954018</t>
  </si>
  <si>
    <t>国际商务英语学院学院2018级国际商务专业国商创新1801班（双学位）班团支部</t>
  </si>
  <si>
    <t>绽放战役青春 坚定制度自信</t>
  </si>
  <si>
    <t>http://hlzjc.gdcyl.org/aspx/hlzjc/activedetail.aspx?themeid=f9b14061-4b3e-4beb-a398-0d2f86c314a4&amp;id=408A926A-2AA5-4A3B-86D7-3A56CB31B285</t>
  </si>
  <si>
    <t>162</t>
  </si>
  <si>
    <t>UA1012205013</t>
  </si>
  <si>
    <t>广东外语外贸大学东方语言文化学院2019级缅甸语系1901班团支部</t>
  </si>
  <si>
    <t>追溯华夏历史 书写青春序章</t>
  </si>
  <si>
    <t>http://hlzjc.gdcyl.org/aspx/hlzjc/activedetail.aspx?themeid=f9b14061-4b3e-4beb-a398-0d2f86c314a4&amp;id=F6F0276E-F840-4A47-BD22-8BDCC7B86B2F</t>
  </si>
  <si>
    <t>163</t>
  </si>
  <si>
    <t>U192529</t>
  </si>
  <si>
    <t>高级翻译学院</t>
  </si>
  <si>
    <t>高级翻译学院学院2018级翻译专业1班团支部</t>
  </si>
  <si>
    <t>“战‘疫’防‘疫’、有你有我”主题团日活动</t>
  </si>
  <si>
    <t>http://hlzjc.gdcyl.org/aspx/hlzjc/activedetail.aspx?themeid=f9b14061-4b3e-4beb-a398-0d2f86c314a4&amp;id=BD14E33C-DC03-48F4-8AEF-8BE03622D7B4</t>
  </si>
  <si>
    <t>164</t>
  </si>
  <si>
    <t>U649803</t>
  </si>
  <si>
    <t>高级翻译学院学院2017级翻译专业本科1701班团支部</t>
  </si>
  <si>
    <t>“学习两会精神”高翻1701班主题团日活动</t>
  </si>
  <si>
    <t>http://hlzjc.gdcyl.org/aspx/hlzjc/activedetail.aspx?themeid=f9b14061-4b3e-4beb-a398-0d2f86c314a4&amp;id=2E905BE2-E284-4960-88B9-0276472AEF18</t>
  </si>
  <si>
    <t>165</t>
  </si>
  <si>
    <t>UA1021203546</t>
  </si>
  <si>
    <t>汕头大学</t>
  </si>
  <si>
    <t>明德书院</t>
  </si>
  <si>
    <t>汕头大学明德书院2017级文学院第一团支部</t>
  </si>
  <si>
    <t>“青春心向党书香助战疫”主题团日活动</t>
  </si>
  <si>
    <t>http://hlzjc.gdcyl.org/aspx/hlzjc/activedetail.aspx?themeid=f9b14061-4b3e-4beb-a398-0d2f86c314a4&amp;id=B4C40077-B3B7-46A7-BECC-EEE17F7543FF</t>
  </si>
  <si>
    <t>166</t>
  </si>
  <si>
    <t>UA1022161537</t>
  </si>
  <si>
    <t>知行书院</t>
  </si>
  <si>
    <t>汕头大学知行书院第十团总支广告支部</t>
  </si>
  <si>
    <t>听习近平参观汕头评语，深刻发展改革开放道路</t>
  </si>
  <si>
    <t>http://hlzjc.gdcyl.org/aspx/hlzjc/activedetail.aspx?themeid=f9b14061-4b3e-4beb-a398-0d2f86c314a4&amp;id=B847E88B-4F65-408D-A0B9-BE2C0E4ED306</t>
  </si>
  <si>
    <t>167</t>
  </si>
  <si>
    <t>UA1022110433</t>
  </si>
  <si>
    <t>敬一书院</t>
  </si>
  <si>
    <t>汕头大学敬一书院第五团总支第四团支部</t>
  </si>
  <si>
    <t>青春飞扬心向党团</t>
  </si>
  <si>
    <t>http://hlzjc.gdcyl.org/aspx/hlzjc/activedetail.aspx?themeid=f9b14061-4b3e-4beb-a398-0d2f86c314a4&amp;id=B8FF1C76-B253-4EBA-9D78-D78C4571D645</t>
  </si>
  <si>
    <t>168</t>
  </si>
  <si>
    <t>UA1017231701</t>
  </si>
  <si>
    <t>至诚书院</t>
  </si>
  <si>
    <t>汕头大学至诚书院第一团总支第三支部</t>
  </si>
  <si>
    <t>活力在基层团建</t>
  </si>
  <si>
    <t>http://hlzjc.gdcyl.org/aspx/hlzjc/activedetail.aspx?themeid=f9b14061-4b3e-4beb-a398-0d2f86c314a4&amp;id=2A870A96-AC54-4F90-A9CF-12511B354BB0</t>
  </si>
  <si>
    <t>169</t>
  </si>
  <si>
    <t>UA1022213120</t>
  </si>
  <si>
    <t>德馨书院</t>
  </si>
  <si>
    <t>汕头大学德馨书院第一团总支第一团支部</t>
  </si>
  <si>
    <t>广东省经济特区建立四十周年知识竞赛系列活动</t>
  </si>
  <si>
    <t>http://hlzjc.gdcyl.org/aspx/hlzjc/activedetail.aspx?themeid=f9b14061-4b3e-4beb-a398-0d2f86c314a4&amp;id=BE9DB3A6-1141-4642-9C65-E42148FAF2BB</t>
  </si>
  <si>
    <t>170</t>
  </si>
  <si>
    <t>UA1022223501</t>
  </si>
  <si>
    <t>汕头大学德馨书院第六团总支第五团支部</t>
  </si>
  <si>
    <t>“坚定制度优势，凝聚奋斗力量”主题团日活动</t>
  </si>
  <si>
    <t>http://hlzjc.gdcyl.org/aspx/hlzjc/activedetail.aspx?themeid=f9b14061-4b3e-4beb-a398-0d2f86c314a4&amp;id=6FE86D38-E80F-4A35-BE61-B81ABE8A146B</t>
  </si>
  <si>
    <t>171</t>
  </si>
  <si>
    <t>UA1022092328</t>
  </si>
  <si>
    <t>过渡校区</t>
  </si>
  <si>
    <t>汕头大学过渡校区商学院会计学专业2020级第二团支部</t>
  </si>
  <si>
    <t>汕头大学过渡校区商学院会计学专业2020级第二团支部团日活动</t>
  </si>
  <si>
    <t>http://hlzjc.gdcyl.org/aspx/hlzjc/activedetail.aspx?themeid=f9b14061-4b3e-4beb-a398-0d2f86c314a4&amp;id=58034B0F-FC3B-47C7-A3B5-729E567B0DD9</t>
  </si>
  <si>
    <t>172</t>
  </si>
  <si>
    <t>UA1022105554</t>
  </si>
  <si>
    <t>修远书院</t>
  </si>
  <si>
    <t>汕头大学修远书院第三总支部第一支部委员会</t>
  </si>
  <si>
    <t>“居家战疫·强身健体”21天运动打卡</t>
  </si>
  <si>
    <t>http://hlzjc.gdcyl.org/aspx/hlzjc/activedetail.aspx?themeid=f9b14061-4b3e-4beb-a398-0d2f86c314a4&amp;id=093B5F4A-256D-416B-9E87-CAFF7DB24EF8</t>
  </si>
  <si>
    <t>173</t>
  </si>
  <si>
    <t>UA1016161920</t>
  </si>
  <si>
    <t>弘毅书院</t>
  </si>
  <si>
    <t>汕头大学弘毅书院第七团总支第二团支部</t>
  </si>
  <si>
    <t>”重温时代经典，指引青春方向“分享会</t>
  </si>
  <si>
    <t>http://hlzjc.gdcyl.org/aspx/hlzjc/activedetail.aspx?themeid=f9b14061-4b3e-4beb-a398-0d2f86c314a4&amp;id=2E99E267-87EC-4C55-A085-C36871AC2A27</t>
  </si>
  <si>
    <t>174</t>
  </si>
  <si>
    <t>UA1017000122</t>
  </si>
  <si>
    <t>汕头大学至诚书院第五团总支第三支部</t>
  </si>
  <si>
    <t>“疫情之下的榜样力量”主题研讨</t>
  </si>
  <si>
    <t>http://hlzjc.gdcyl.org/aspx/hlzjc/activedetail.aspx?themeid=f9b14061-4b3e-4beb-a398-0d2f86c314a4&amp;id=266EB3F9-A54D-4DFB-B140-3D139ADA2A8A</t>
  </si>
  <si>
    <t>175</t>
  </si>
  <si>
    <t>UA1019161601</t>
  </si>
  <si>
    <t>开放学院</t>
  </si>
  <si>
    <t>汕头大学开放学院2019级计算机科学与技术团支部</t>
  </si>
  <si>
    <t>“做地球保卫军，守护自然家园”环境呵护行动</t>
  </si>
  <si>
    <t>http://hlzjc.gdcyl.org/aspx/hlzjc/activedetail.aspx?themeid=f9b14061-4b3e-4beb-a398-0d2f86c314a4&amp;id=16B404AE-3721-4766-833F-0EE1541E27D9</t>
  </si>
  <si>
    <t>176</t>
  </si>
  <si>
    <t>UA1016205734</t>
  </si>
  <si>
    <t>汕头大学弘毅书院第二总支部第一支部</t>
  </si>
  <si>
    <t>疫下亦有真情，致敬最美逆行 ——观经典抗疫片，“弘”坚 “毅”战疫心系列活动</t>
  </si>
  <si>
    <t>http://hlzjc.gdcyl.org/aspx/hlzjc/activedetail.aspx?themeid=f9b14061-4b3e-4beb-a398-0d2f86c314a4&amp;id=EFFEBE2F-1E3A-4C50-8F97-D0A572968F0B</t>
  </si>
  <si>
    <t>177</t>
  </si>
  <si>
    <t>UA1023103515</t>
  </si>
  <si>
    <t>广东以色列理工学院</t>
  </si>
  <si>
    <t>汕头大学广东以色列理工学院20级临时团支部</t>
  </si>
  <si>
    <t>广东以色列理工学院中秋游园会</t>
  </si>
  <si>
    <t>http://hlzjc.gdcyl.org/aspx/hlzjc/activedetail.aspx?themeid=f9b14061-4b3e-4beb-a398-0d2f86c314a4&amp;id=38B99F03-D82A-4818-BF96-599FCBCB0005</t>
  </si>
  <si>
    <t>178</t>
  </si>
  <si>
    <t>UA1019000111</t>
  </si>
  <si>
    <t>思源书院</t>
  </si>
  <si>
    <t>汕头大学思源书院第一团总支第三支部</t>
  </si>
  <si>
    <t>学抗疫精神，汇青春能量</t>
  </si>
  <si>
    <t>http://hlzjc.gdcyl.org/aspx/hlzjc/activedetail.aspx?themeid=f9b14061-4b3e-4beb-a398-0d2f86c314a4&amp;id=3A9EC5C1-EB80-435D-8CB8-551158B7E3D9</t>
  </si>
  <si>
    <t>179</t>
  </si>
  <si>
    <t>UA1021230732</t>
  </si>
  <si>
    <t>医学院</t>
  </si>
  <si>
    <t>汕头大学医学院2018级护理学专业2018级护理二班团支部</t>
  </si>
  <si>
    <t>《习近平谈治国理政》第三卷之用典</t>
  </si>
  <si>
    <t>http://hlzjc.gdcyl.org/aspx/hlzjc/activedetail.aspx?themeid=f9b14061-4b3e-4beb-a398-0d2f86c314a4&amp;id=76D41ADA-C683-466B-8E90-9C08EC619EE1</t>
  </si>
  <si>
    <t>180</t>
  </si>
  <si>
    <t>UA1018154434</t>
  </si>
  <si>
    <t>广东财经大学</t>
  </si>
  <si>
    <t>工商管理学院</t>
  </si>
  <si>
    <t>广东财经大学工商管理学院2020级工商管理2班团支部</t>
  </si>
  <si>
    <t>真实贴近抗疫，致敬白衣天使</t>
  </si>
  <si>
    <t>http://hlzjc.gdcyl.org/aspx/hlzjc/activedetail.aspx?themeid=f9b14061-4b3e-4beb-a398-0d2f86c314a4&amp;id=2A7A6E7A-494D-4F03-8215-297AAC92A486</t>
  </si>
  <si>
    <t>181</t>
  </si>
  <si>
    <t>UA1019235757</t>
  </si>
  <si>
    <t>广东财经大学法学院2019级法学系粤港澳大湾区法务1班团支部</t>
  </si>
  <si>
    <t>抗疫有我，青春立行</t>
  </si>
  <si>
    <t>http://hlzjc.gdcyl.org/aspx/hlzjc/activedetail.aspx?themeid=f9b14061-4b3e-4beb-a398-0d2f86c314a4&amp;id=3525CA74-AC03-4F95-878B-792495A5F503</t>
  </si>
  <si>
    <t>182</t>
  </si>
  <si>
    <t>U108836</t>
  </si>
  <si>
    <t>会计学院学院2018级会计学专业二班班团支部</t>
  </si>
  <si>
    <t>“疫”不容辞，让青春在祖国需要的地方绽放</t>
  </si>
  <si>
    <t>http://hlzjc.gdcyl.org/aspx/hlzjc/activedetail.aspx?themeid=f9b14061-4b3e-4beb-a398-0d2f86c314a4&amp;id=0D82D522-2D22-4724-9164-56301672FE6E</t>
  </si>
  <si>
    <t>183</t>
  </si>
  <si>
    <t>UA1012124216</t>
  </si>
  <si>
    <t>金融学院</t>
  </si>
  <si>
    <t>广东财经大学金融学院2020级金融硕士三水校区班团支部</t>
  </si>
  <si>
    <t>大学生主题教育暨“活力在基层”团日活动</t>
  </si>
  <si>
    <t>http://hlzjc.gdcyl.org/aspx/hlzjc/activedetail.aspx?themeid=f9b14061-4b3e-4beb-a398-0d2f86c314a4&amp;id=F483CF42-EED1-4571-BB40-0521EE036C4B</t>
  </si>
  <si>
    <t>184</t>
  </si>
  <si>
    <t>UA1020152655</t>
  </si>
  <si>
    <t>广东财经大学金融学院2018级金融学2班团支部</t>
  </si>
  <si>
    <t>http://hlzjc.gdcyl.org/aspx/hlzjc/activedetail.aspx?themeid=f9b14061-4b3e-4beb-a398-0d2f86c314a4&amp;id=C5CF38A8-F1EA-4EF3-8472-77994AC9CBB7</t>
  </si>
  <si>
    <t>185</t>
  </si>
  <si>
    <t>U824129</t>
  </si>
  <si>
    <t>艺术与设计学院学院2019级数字媒体艺术专业1班团支部</t>
  </si>
  <si>
    <t>“学习和弘扬伟大抗疫精神”主题团日活动</t>
  </si>
  <si>
    <t>http://hlzjc.gdcyl.org/aspx/hlzjc/activedetail.aspx?themeid=f9b14061-4b3e-4beb-a398-0d2f86c314a4&amp;id=D49561C7-C889-40B7-AD24-A4A6C538013E</t>
  </si>
  <si>
    <t>186</t>
  </si>
  <si>
    <t>UA1020130650</t>
  </si>
  <si>
    <t>财政税务学院</t>
  </si>
  <si>
    <t>广东财经大学财政税务学院2019级税收学2班团支部</t>
  </si>
  <si>
    <t>http://hlzjc.gdcyl.org/aspx/hlzjc/activedetail.aspx?themeid=f9b14061-4b3e-4beb-a398-0d2f86c314a4&amp;id=D61E646F-7457-4723-AC66-92E5B9A730E3</t>
  </si>
  <si>
    <t>187</t>
  </si>
  <si>
    <t>UA1017164239</t>
  </si>
  <si>
    <t>广东财经大学法学院202级诉讼法学支部委员会</t>
  </si>
  <si>
    <t>实地探访黄埔古港了解海上丝绸之路的历史发展</t>
  </si>
  <si>
    <t>http://hlzjc.gdcyl.org/aspx/hlzjc/activedetail.aspx?themeid=f9b14061-4b3e-4beb-a398-0d2f86c314a4&amp;id=126671AF-EAA9-4F0E-AE25-5E4CB33BBE63</t>
  </si>
  <si>
    <t>188</t>
  </si>
  <si>
    <t>U613525</t>
  </si>
  <si>
    <t>人文与传播学院</t>
  </si>
  <si>
    <t>人文与传播学院2018级创意写作专业1班团支部</t>
  </si>
  <si>
    <t>以青年热忱，绘祖国风华</t>
  </si>
  <si>
    <t>http://hlzjc.gdcyl.org/aspx/hlzjc/activedetail.aspx?themeid=f9b14061-4b3e-4beb-a398-0d2f86c314a4&amp;id=7AAC7780-EFF3-43E0-8A8C-E43B3967A36A</t>
  </si>
  <si>
    <t>189</t>
  </si>
  <si>
    <t>U975040</t>
  </si>
  <si>
    <t>公共管理学院学院2019级文化产业管理专业2班团支部</t>
  </si>
  <si>
    <t>“抗疫有我，青春力行”主题分享会</t>
  </si>
  <si>
    <t>http://hlzjc.gdcyl.org/aspx/hlzjc/activedetail.aspx?themeid=f9b14061-4b3e-4beb-a398-0d2f86c314a4&amp;id=50AA454F-4D39-46D2-B958-6BD57161CB30</t>
  </si>
  <si>
    <t>190</t>
  </si>
  <si>
    <t>U622667</t>
  </si>
  <si>
    <t>经济学院</t>
  </si>
  <si>
    <t>经济学院2019级经济学专业一班团支部</t>
  </si>
  <si>
    <t>青春献祖国，公益亮星火</t>
  </si>
  <si>
    <t>http://hlzjc.gdcyl.org/aspx/hlzjc/activedetail.aspx?themeid=f9b14061-4b3e-4beb-a398-0d2f86c314a4&amp;id=8FBD2EDB-B9D1-40EB-97D1-8C3DB9A58955</t>
  </si>
  <si>
    <t>191</t>
  </si>
  <si>
    <t>UA1017170655</t>
  </si>
  <si>
    <t>广东财经大学公共管理学院2020级劳动与社会保障专升本二班团支部</t>
  </si>
  <si>
    <t>“青春拥时代，爱国故事享” 20社专二班团日活动</t>
  </si>
  <si>
    <t>http://hlzjc.gdcyl.org/aspx/hlzjc/activedetail.aspx?themeid=f9b14061-4b3e-4beb-a398-0d2f86c314a4&amp;id=DA65FBBC-8056-4AE3-BDD2-EA51FB743921</t>
  </si>
  <si>
    <t>192</t>
  </si>
  <si>
    <t>UA102215445</t>
  </si>
  <si>
    <t>广东财经大学财政税务学院2018级财政学系2班团支部</t>
  </si>
  <si>
    <t>http://hlzjc.gdcyl.org/aspx/hlzjc/activedetail.aspx?themeid=f9b14061-4b3e-4beb-a398-0d2f86c314a4&amp;id=7E1EC5AB-7890-45BB-B475-0C39E33D361E</t>
  </si>
  <si>
    <t>193</t>
  </si>
  <si>
    <t>UA109204621</t>
  </si>
  <si>
    <t>广东财经大学法学院2020级2020级民商法学团支部</t>
  </si>
  <si>
    <t>http://hlzjc.gdcyl.org/aspx/hlzjc/activedetail.aspx?themeid=f9b14061-4b3e-4beb-a398-0d2f86c314a4&amp;id=565DB9BC-F88D-4ADD-BEE4-22CFC67321AB</t>
  </si>
  <si>
    <t>194</t>
  </si>
  <si>
    <t>U753196</t>
  </si>
  <si>
    <t>创业教育学院</t>
  </si>
  <si>
    <t>创业教育学院学院2018级工商管理（创业管理）专业1班团支部</t>
  </si>
  <si>
    <t>唱响支部活力，绽放战疫青春</t>
  </si>
  <si>
    <t>http://hlzjc.gdcyl.org/aspx/hlzjc/activedetail.aspx?themeid=f9b14061-4b3e-4beb-a398-0d2f86c314a4&amp;id=BA53A978-2323-41DB-95A5-D4581874E088</t>
  </si>
  <si>
    <t>195</t>
  </si>
  <si>
    <t>U374870</t>
  </si>
  <si>
    <t>政治与公共管理学院2018级房地产开发与管理专业1班团支部</t>
  </si>
  <si>
    <t>以青春之名，为祖国而战</t>
  </si>
  <si>
    <t>http://hlzjc.gdcyl.org/aspx/hlzjc/activedetail.aspx?themeid=f9b14061-4b3e-4beb-a398-0d2f86c314a4&amp;id=4403EAFB-2820-443B-94A7-74434A9DCDA8</t>
  </si>
  <si>
    <t>196</t>
  </si>
  <si>
    <t>U854249</t>
  </si>
  <si>
    <t>人文与传播学院2019级汉语言文学(创意写作)班团支部</t>
  </si>
  <si>
    <t>讲述党史 薪火相传</t>
  </si>
  <si>
    <t>http://hlzjc.gdcyl.org/aspx/hlzjc/activedetail.aspx?themeid=f9b14061-4b3e-4beb-a398-0d2f86c314a4&amp;id=7BD03E28-F88B-43E6-B1EC-E9F5C4BEDF80</t>
  </si>
  <si>
    <t>197</t>
  </si>
  <si>
    <t>U515742</t>
  </si>
  <si>
    <t>经济学院2018级国际商务专业创新实验区班团支部</t>
  </si>
  <si>
    <t>疫情背景下的青春新活力</t>
  </si>
  <si>
    <t>http://hlzjc.gdcyl.org/aspx/hlzjc/activedetail.aspx?themeid=f9b14061-4b3e-4beb-a398-0d2f86c314a4&amp;id=4746C37D-BDC6-4981-A3DB-9D650AE69BBE</t>
  </si>
  <si>
    <t>198</t>
  </si>
  <si>
    <t>UA109125100</t>
  </si>
  <si>
    <t>广东财经大学经济学院2018级国际经济与贸易系4班团支部</t>
  </si>
  <si>
    <t>活力在基层，青春暖人心</t>
  </si>
  <si>
    <t>http://hlzjc.gdcyl.org/aspx/hlzjc/activedetail.aspx?themeid=f9b14061-4b3e-4beb-a398-0d2f86c314a4&amp;id=3EFC56C8-4590-4912-A59E-1908FA4D4DC5</t>
  </si>
  <si>
    <t>199</t>
  </si>
  <si>
    <t>UA1011104439</t>
  </si>
  <si>
    <t>广东财经大学会计学院2020级会计学2班团支部</t>
  </si>
  <si>
    <t>http://hlzjc.gdcyl.org/aspx/hlzjc/activedetail.aspx?themeid=f9b14061-4b3e-4beb-a398-0d2f86c314a4&amp;id=E67646F5-5F0F-43B8-80F0-3A84258E884A</t>
  </si>
  <si>
    <t>200</t>
  </si>
  <si>
    <t>U593392</t>
  </si>
  <si>
    <t>广东医科大学</t>
  </si>
  <si>
    <t>第一临床医学院宁养义工服务队团支部</t>
  </si>
  <si>
    <t>青春践行宁养路，携手共度疫情时——主题团日活动</t>
  </si>
  <si>
    <t>http://hlzjc.gdcyl.org/aspx/hlzjc/activedetail.aspx?themeid=f9b14061-4b3e-4beb-a398-0d2f86c314a4&amp;id=BF72F757-F018-4385-806D-476B5191588A</t>
  </si>
  <si>
    <t>201</t>
  </si>
  <si>
    <t>UA1019144022</t>
  </si>
  <si>
    <t>广东医科大学“知行青春”工作室遗爱器官捐献宣传志愿服务队临时团支部</t>
  </si>
  <si>
    <t>“架生命之桥梁，行医者之使命“</t>
  </si>
  <si>
    <t>http://hlzjc.gdcyl.org/aspx/hlzjc/activedetail.aspx?themeid=f9b14061-4b3e-4beb-a398-0d2f86c314a4&amp;id=CF1DFEC0-A8CC-4E4C-A0B6-6D90B5E443B4</t>
  </si>
  <si>
    <t>202</t>
  </si>
  <si>
    <t>U862969</t>
  </si>
  <si>
    <t>第一临床医学院急救志愿服务队团支部</t>
  </si>
  <si>
    <t>”汗水致敬抗疫，青春守护祖国“主题团日活动</t>
  </si>
  <si>
    <t>http://hlzjc.gdcyl.org/aspx/hlzjc/activedetail.aspx?themeid=f9b14061-4b3e-4beb-a398-0d2f86c314a4&amp;id=70F9CF2C-EBFF-43E8-8462-48EB61A30843</t>
  </si>
  <si>
    <t>203</t>
  </si>
  <si>
    <t>U204115</t>
  </si>
  <si>
    <t>校直属团支部</t>
  </si>
  <si>
    <t>阡陌志愿服务队团支部</t>
  </si>
  <si>
    <t>弘扬抗疫精神，谱写青春华章</t>
  </si>
  <si>
    <t>http://hlzjc.gdcyl.org/aspx/hlzjc/activedetail.aspx?themeid=f9b14061-4b3e-4beb-a398-0d2f86c314a4&amp;id=751D720E-C4F1-46BC-A1E3-C3EFD7439292</t>
  </si>
  <si>
    <t>204</t>
  </si>
  <si>
    <t>UA1017145908</t>
  </si>
  <si>
    <t>广东医科大学第一临床医学院2020级临床医学系5班团支部</t>
  </si>
  <si>
    <t>立志立德，求精求真，争当新时代健康使者</t>
  </si>
  <si>
    <t>http://hlzjc.gdcyl.org/aspx/hlzjc/activedetail.aspx?themeid=f9b14061-4b3e-4beb-a398-0d2f86c314a4&amp;id=6D68B0CE-5807-45C6-A972-8161673DB337</t>
  </si>
  <si>
    <t>205</t>
  </si>
  <si>
    <t>U519990</t>
  </si>
  <si>
    <t>第一临床医学院系特校团支部</t>
  </si>
  <si>
    <t>http://hlzjc.gdcyl.org/aspx/hlzjc/activedetail.aspx?themeid=f9b14061-4b3e-4beb-a398-0d2f86c314a4&amp;id=8C67ADDC-19BC-45EC-BDCB-BACCB391296D</t>
  </si>
  <si>
    <t>206</t>
  </si>
  <si>
    <t>UA109142631</t>
  </si>
  <si>
    <t>广东医科大学第一临床医学院2018级麻醉专业4班团支部</t>
  </si>
  <si>
    <t>“未来可期，不负韶华”</t>
  </si>
  <si>
    <t>http://hlzjc.gdcyl.org/aspx/hlzjc/activedetail.aspx?themeid=f9b14061-4b3e-4beb-a398-0d2f86c314a4&amp;id=4D8E14E9-E865-4BED-BA2D-A20BD61BCA54</t>
  </si>
  <si>
    <t>207</t>
  </si>
  <si>
    <t>U186582</t>
  </si>
  <si>
    <t>广东医科大学青年志愿者联合会启明星志愿服务队团支部</t>
  </si>
  <si>
    <t>承战疫之魂，守心灵之窗</t>
  </si>
  <si>
    <t>http://hlzjc.gdcyl.org/aspx/hlzjc/activedetail.aspx?themeid=f9b14061-4b3e-4beb-a398-0d2f86c314a4&amp;id=FB2ED7C8-D4E2-4798-AFCE-5E9C9AA42F18</t>
  </si>
  <si>
    <t>208</t>
  </si>
  <si>
    <t>U496695</t>
  </si>
  <si>
    <t>信息工程学院</t>
  </si>
  <si>
    <t>信息工程学院学院2019级生物医学工程专业七班班团支部</t>
  </si>
  <si>
    <t>“青春逐梦绽芳华”主题团日活动</t>
  </si>
  <si>
    <t>http://hlzjc.gdcyl.org/aspx/hlzjc/activedetail.aspx?themeid=f9b14061-4b3e-4beb-a398-0d2f86c314a4&amp;id=1EC89179-A198-46EF-9357-229C8EC4DC90</t>
  </si>
  <si>
    <t>209</t>
  </si>
  <si>
    <t>UA1011105926</t>
  </si>
  <si>
    <t>广东医科大学第一临床医学院2019级临床医学11班团支部</t>
  </si>
  <si>
    <t>http://hlzjc.gdcyl.org/aspx/hlzjc/activedetail.aspx?themeid=f9b14061-4b3e-4beb-a398-0d2f86c314a4&amp;id=907C918F-E2B5-44FD-B02F-C9B1945B0681</t>
  </si>
  <si>
    <t>210</t>
  </si>
  <si>
    <t>UA1017211539</t>
  </si>
  <si>
    <t>广东医科大学第一临床医学院2017级麻醉学专业25班团支部</t>
  </si>
  <si>
    <t>青春向党，雷锋传承必有我之战“疫”必应</t>
  </si>
  <si>
    <t>http://hlzjc.gdcyl.org/aspx/hlzjc/activedetail.aspx?themeid=f9b14061-4b3e-4beb-a398-0d2f86c314a4&amp;id=210B085A-0AAB-4D49-89D3-988BAEF55450</t>
  </si>
  <si>
    <t>211</t>
  </si>
  <si>
    <t>U546563</t>
  </si>
  <si>
    <t>广东医科大学国旗护卫队团支部</t>
  </si>
  <si>
    <t>学习习总书记在深圳经济特区建立40周年庆祝大会的重要讲话精神</t>
  </si>
  <si>
    <t>http://hlzjc.gdcyl.org/aspx/hlzjc/activedetail.aspx?themeid=f9b14061-4b3e-4beb-a398-0d2f86c314a4&amp;id=9F30D49E-3DDF-4C50-942D-B024ADE134D1</t>
  </si>
  <si>
    <t>212</t>
  </si>
  <si>
    <t>UA1019130133</t>
  </si>
  <si>
    <t>-请选择或空-</t>
  </si>
  <si>
    <t>广东医科大学“白衣战士关爱行动”青年战疫志愿突击队临时团支部</t>
  </si>
  <si>
    <t>医青有为，让青春在战疫中绽放</t>
  </si>
  <si>
    <t>http://hlzjc.gdcyl.org/aspx/hlzjc/activedetail.aspx?themeid=f9b14061-4b3e-4beb-a398-0d2f86c314a4&amp;id=2DC81621-951A-4AB0-85DA-5AB7981C129E</t>
  </si>
  <si>
    <t>213</t>
  </si>
  <si>
    <t>UA1023220841</t>
  </si>
  <si>
    <t>广东医科大学地中海贫血青年志愿者防治协会社团团支部</t>
  </si>
  <si>
    <t>关爱地贫患儿 加强地贫防控 助力健康扶贫</t>
  </si>
  <si>
    <t>http://hlzjc.gdcyl.org/aspx/hlzjc/activedetail.aspx?themeid=f9b14061-4b3e-4beb-a398-0d2f86c314a4&amp;id=8CFA8760-D518-4BF5-BBFD-877D7D112501</t>
  </si>
  <si>
    <t>214</t>
  </si>
  <si>
    <t>UA108231941</t>
  </si>
  <si>
    <t>广东医科大学校直属团支部微尘心公益团队</t>
  </si>
  <si>
    <t>青春之花绽放祖国疆土，砥砺前行方能不负韶华</t>
  </si>
  <si>
    <t>http://hlzjc.gdcyl.org/aspx/hlzjc/activedetail.aspx?themeid=f9b14061-4b3e-4beb-a398-0d2f86c314a4&amp;id=EB453041-8BC4-4922-BF61-1A2139960997</t>
  </si>
  <si>
    <t>215</t>
  </si>
  <si>
    <t>UA1018182758</t>
  </si>
  <si>
    <t>广东医科大学校直属团支部招生宣传学生中心团支部</t>
  </si>
  <si>
    <t>强国一代有我在 青年奋勇敢作为</t>
  </si>
  <si>
    <t>http://hlzjc.gdcyl.org/aspx/hlzjc/activedetail.aspx?themeid=f9b14061-4b3e-4beb-a398-0d2f86c314a4&amp;id=F027E393-3A0B-4EC9-BDB9-B00CB841AF67</t>
  </si>
  <si>
    <t>216</t>
  </si>
  <si>
    <t>UA1010141559</t>
  </si>
  <si>
    <t>医学检验学院</t>
  </si>
  <si>
    <t>广东医科大学医学检验学院2019级医学检验技术专业3班团支部</t>
  </si>
  <si>
    <t>种好思想引领“责任田”，助力青年唱响“青春梦”</t>
  </si>
  <si>
    <t>http://hlzjc.gdcyl.org/aspx/hlzjc/activedetail.aspx?themeid=f9b14061-4b3e-4beb-a398-0d2f86c314a4&amp;id=0A63B890-C822-4DAF-A80E-7B82B7BEBB36</t>
  </si>
  <si>
    <t>217</t>
  </si>
  <si>
    <t>U607215</t>
  </si>
  <si>
    <t>广东医科大学药学院2019级临床药学专业22班团支部</t>
  </si>
  <si>
    <t>http://hlzjc.gdcyl.org/aspx/hlzjc/activedetail.aspx?themeid=f9b14061-4b3e-4beb-a398-0d2f86c314a4&amp;id=70516654-A623-465E-86D3-F6F22B48182B</t>
  </si>
  <si>
    <t>218</t>
  </si>
  <si>
    <t>UA1016214313</t>
  </si>
  <si>
    <t>广东医科大学第一临床医学院儿科学2020级23班团支部</t>
  </si>
  <si>
    <t>http://hlzjc.gdcyl.org/aspx/hlzjc/activedetail.aspx?themeid=f9b14061-4b3e-4beb-a398-0d2f86c314a4&amp;id=A43B30D8-82D4-4430-839D-4554381E8C93</t>
  </si>
  <si>
    <t>219</t>
  </si>
  <si>
    <t>U795527</t>
  </si>
  <si>
    <t>广东医科大学第二临床医学院2018级临床医学专业3班团支部</t>
  </si>
  <si>
    <t>我爱你，中国！</t>
  </si>
  <si>
    <t>http://hlzjc.gdcyl.org/aspx/hlzjc/activedetail.aspx?themeid=f9b14061-4b3e-4beb-a398-0d2f86c314a4&amp;id=04925ED0-F877-477D-A9F1-772705F244EE</t>
  </si>
  <si>
    <t>220</t>
  </si>
  <si>
    <t>U908888</t>
  </si>
  <si>
    <t>广东海洋大学</t>
  </si>
  <si>
    <t>海洋与气象学院</t>
  </si>
  <si>
    <t>海洋与气象学院2019级大气科学专业1193班团支部</t>
  </si>
  <si>
    <t>http://hlzjc.gdcyl.org/aspx/hlzjc/activedetail.aspx?themeid=f9b14061-4b3e-4beb-a398-0d2f86c314a4&amp;id=4EAD3620-7877-499F-8EDA-4DA5EA8D0CA4</t>
  </si>
  <si>
    <t>221</t>
  </si>
  <si>
    <t>U796196</t>
  </si>
  <si>
    <t>中歌艺术学院</t>
  </si>
  <si>
    <t>中歌艺术学院学院2018级播音与主持艺术专业播音1182班团支部</t>
  </si>
  <si>
    <t>“汇聚青春正能量，齐心协力共战‘疫’</t>
  </si>
  <si>
    <t>http://hlzjc.gdcyl.org/aspx/hlzjc/activedetail.aspx?themeid=f9b14061-4b3e-4beb-a398-0d2f86c314a4&amp;id=09F41E1D-8350-48BA-834F-971DE49F491D</t>
  </si>
  <si>
    <t>222</t>
  </si>
  <si>
    <t>UA109211114</t>
  </si>
  <si>
    <t>机械与动力工程学院</t>
  </si>
  <si>
    <t>广东海洋大学机械与动力工程学院2020级热能与动力工程系建能1201班团支部</t>
  </si>
  <si>
    <t>致敬抗疫英雄，强身健体抗疫情</t>
  </si>
  <si>
    <t>http://hlzjc.gdcyl.org/aspx/hlzjc/activedetail.aspx?themeid=f9b14061-4b3e-4beb-a398-0d2f86c314a4&amp;id=453F36F8-5FAC-460B-81DE-8082B0836033</t>
  </si>
  <si>
    <t>223</t>
  </si>
  <si>
    <t>U777207</t>
  </si>
  <si>
    <t>海洋与气象学院学院2019级大气科学专业大气1191班团支部</t>
  </si>
  <si>
    <t>青春献祖国</t>
  </si>
  <si>
    <t>http://hlzjc.gdcyl.org/aspx/hlzjc/activedetail.aspx?themeid=f9b14061-4b3e-4beb-a398-0d2f86c314a4&amp;id=7A14D3E9-3349-4878-B82C-63F521AF9192</t>
  </si>
  <si>
    <t>224</t>
  </si>
  <si>
    <t>U709665</t>
  </si>
  <si>
    <t>管理学院</t>
  </si>
  <si>
    <t>管理学院学院2018级行政管理专业1181班团支部</t>
  </si>
  <si>
    <t>“抗击疫情，彰显中国力量”线上微团课</t>
  </si>
  <si>
    <t>http://hlzjc.gdcyl.org/aspx/hlzjc/activedetail.aspx?themeid=f9b14061-4b3e-4beb-a398-0d2f86c314a4&amp;id=E1427D27-A7D0-4F33-A23A-B2E80CFD0A96</t>
  </si>
  <si>
    <t>225</t>
  </si>
  <si>
    <t>U328645</t>
  </si>
  <si>
    <t>食品科技学院</t>
  </si>
  <si>
    <t>食品科技学院学院2019级生物工程专业生工1191班团支部</t>
  </si>
  <si>
    <t>汇聚青春正能量，齐心协力共战“疫”</t>
  </si>
  <si>
    <t>http://hlzjc.gdcyl.org/aspx/hlzjc/activedetail.aspx?themeid=f9b14061-4b3e-4beb-a398-0d2f86c314a4&amp;id=723CED50-4F8B-4AE8-9C56-8DB01F25121F</t>
  </si>
  <si>
    <t>226</t>
  </si>
  <si>
    <t>U386739</t>
  </si>
  <si>
    <t>化学与环境学院</t>
  </si>
  <si>
    <t>化学学院学院2018级制药工程专业1183班团支部</t>
  </si>
  <si>
    <t>以爱之名，负重前行</t>
  </si>
  <si>
    <t>http://hlzjc.gdcyl.org/aspx/hlzjc/activedetail.aspx?themeid=f9b14061-4b3e-4beb-a398-0d2f86c314a4&amp;id=354E94B3-E76D-4CE2-AF0F-9F6E852BFED3</t>
  </si>
  <si>
    <t>227</t>
  </si>
  <si>
    <t>UA109232847</t>
  </si>
  <si>
    <t>广东海洋大学机械与动力工程学院2019级机电系材控1191班团支部</t>
  </si>
  <si>
    <t>“汇聚青春正能量，齐心协力共战疫”疫情防控知识</t>
  </si>
  <si>
    <t>http://hlzjc.gdcyl.org/aspx/hlzjc/activedetail.aspx?themeid=f9b14061-4b3e-4beb-a398-0d2f86c314a4&amp;id=24E9E5CE-195E-471C-9C49-1A99256D4241</t>
  </si>
  <si>
    <t>228</t>
  </si>
  <si>
    <t>UA109205931</t>
  </si>
  <si>
    <t>广东海洋大学机械与动力工程学院2020级建筑环境与能源应用工程系建能1202班团支部</t>
  </si>
  <si>
    <t>广东海洋大学机械与动力工程学院建能1202团支部“活力在基层”活动</t>
  </si>
  <si>
    <t>http://hlzjc.gdcyl.org/aspx/hlzjc/activedetail.aspx?themeid=f9b14061-4b3e-4beb-a398-0d2f86c314a4&amp;id=5343BE2D-9882-4180-9203-863166CC9428</t>
  </si>
  <si>
    <t>229</t>
  </si>
  <si>
    <t>U510198</t>
  </si>
  <si>
    <t>法政学院</t>
  </si>
  <si>
    <t>法政学院2019级社会学专业1194班团支部</t>
  </si>
  <si>
    <t>汇聚青春正能量，齐心协力共战”疫“</t>
  </si>
  <si>
    <t>http://hlzjc.gdcyl.org/aspx/hlzjc/activedetail.aspx?themeid=f9b14061-4b3e-4beb-a398-0d2f86c314a4&amp;id=9E939E28-2FE8-40E0-90DC-0937CD93139C</t>
  </si>
  <si>
    <t>230</t>
  </si>
  <si>
    <t>U173971</t>
  </si>
  <si>
    <t>水产学院</t>
  </si>
  <si>
    <t>水产学院学院2019级生物科学专业生物1191班团支部</t>
  </si>
  <si>
    <t>环保 保护隐私--回收快递包装</t>
  </si>
  <si>
    <t>http://hlzjc.gdcyl.org/aspx/hlzjc/activedetail.aspx?themeid=f9b14061-4b3e-4beb-a398-0d2f86c314a4&amp;id=57091AE2-7B00-44D4-8225-B8B33285ADD2</t>
  </si>
  <si>
    <t>231</t>
  </si>
  <si>
    <t>U406634</t>
  </si>
  <si>
    <t>外国语学院2018级英语专业卓越班1181班团支部</t>
  </si>
  <si>
    <t>汇聚青春正能量，齐心协力共战疫</t>
  </si>
  <si>
    <t>http://hlzjc.gdcyl.org/aspx/hlzjc/activedetail.aspx?themeid=f9b14061-4b3e-4beb-a398-0d2f86c314a4&amp;id=2284F2FA-7977-483D-B04D-C81E6E13CAD5</t>
  </si>
  <si>
    <t>232</t>
  </si>
  <si>
    <t>UA1010212118</t>
  </si>
  <si>
    <t>滨海农业学院</t>
  </si>
  <si>
    <t>广东海洋大学滨海农业学院2019级园林系园林3班团支部</t>
  </si>
  <si>
    <t>汇聚青春能量，齐心协力战疫</t>
  </si>
  <si>
    <t>http://hlzjc.gdcyl.org/aspx/hlzjc/activedetail.aspx?themeid=f9b14061-4b3e-4beb-a398-0d2f86c314a4&amp;id=5847023C-1799-49AE-917D-67877EB4AB8B</t>
  </si>
  <si>
    <t>233</t>
  </si>
  <si>
    <t>U128308</t>
  </si>
  <si>
    <t>滨海农业学院学院2019级动物医学专业动医1191班团支部</t>
  </si>
  <si>
    <t>汇聚青春正能量，齐心协力共战‘疫’</t>
  </si>
  <si>
    <t>http://hlzjc.gdcyl.org/aspx/hlzjc/activedetail.aspx?themeid=f9b14061-4b3e-4beb-a398-0d2f86c314a4&amp;id=0C991604-D3C4-4BF0-B9D8-072AA8CD04D9</t>
  </si>
  <si>
    <t>234</t>
  </si>
  <si>
    <t>U603345</t>
  </si>
  <si>
    <t>滨海农业学院学院2019级动物医学专业动医卓越1191班团支部</t>
  </si>
  <si>
    <t>保护野生动物</t>
  </si>
  <si>
    <t>http://hlzjc.gdcyl.org/aspx/hlzjc/activedetail.aspx?themeid=f9b14061-4b3e-4beb-a398-0d2f86c314a4&amp;id=BC4D7742-8F60-4C2C-ABD6-B965DF0C9CC2</t>
  </si>
  <si>
    <t>235</t>
  </si>
  <si>
    <t>UA1017095310</t>
  </si>
  <si>
    <t>广东海洋大学水产学院2020级海生系生物1203班团支部</t>
  </si>
  <si>
    <t>青年有担当，因“疫”更坚毅</t>
  </si>
  <si>
    <t>http://hlzjc.gdcyl.org/aspx/hlzjc/activedetail.aspx?themeid=f9b14061-4b3e-4beb-a398-0d2f86c314a4&amp;id=193EDE46-E4CE-45AF-8F02-2604700F428F</t>
  </si>
  <si>
    <t>236</t>
  </si>
  <si>
    <t>U288027</t>
  </si>
  <si>
    <t>机械与动力工程学院学院2019级建筑环境与能源应用专业1191班团支部</t>
  </si>
  <si>
    <t>抗击疫情，彰显中国力量</t>
  </si>
  <si>
    <t>http://hlzjc.gdcyl.org/aspx/hlzjc/activedetail.aspx?themeid=f9b14061-4b3e-4beb-a398-0d2f86c314a4&amp;id=A054EDC7-AACC-4F3B-8EF9-1020BFF5264D</t>
  </si>
  <si>
    <t>237</t>
  </si>
  <si>
    <t>UA109091421</t>
  </si>
  <si>
    <t>文学与新闻传播学院</t>
  </si>
  <si>
    <t>广东海洋大学文学与新闻传播学院2019级文学1193班团支部</t>
  </si>
  <si>
    <t>http://hlzjc.gdcyl.org/aspx/hlzjc/activedetail.aspx?themeid=f9b14061-4b3e-4beb-a398-0d2f86c314a4&amp;id=41F18E09-8762-4F22-99D6-339D165A5A5D</t>
  </si>
  <si>
    <t>238</t>
  </si>
  <si>
    <t>UA1012200439</t>
  </si>
  <si>
    <t>广东海洋大学经济学院2019级经济学院经济1192班团支部</t>
  </si>
  <si>
    <t>http://hlzjc.gdcyl.org/aspx/hlzjc/activedetail.aspx?themeid=f9b14061-4b3e-4beb-a398-0d2f86c314a4&amp;id=4591D00C-5B1B-441E-A5C2-2A5DFA0500EF</t>
  </si>
  <si>
    <t>239</t>
  </si>
  <si>
    <t>U760137</t>
  </si>
  <si>
    <t>电子与信息工程学院</t>
  </si>
  <si>
    <t>电子与信息工程学院2017级电子信息工程专业电子1174班团支部</t>
  </si>
  <si>
    <t>展中国力量，振青年信心，聚青春力量，奋斗新时代</t>
  </si>
  <si>
    <t>http://hlzjc.gdcyl.org/aspx/hlzjc/activedetail.aspx?themeid=f9b14061-4b3e-4beb-a398-0d2f86c314a4&amp;id=63EAAF72-BC84-4383-BA21-0C61A6366A3D</t>
  </si>
  <si>
    <t>240</t>
  </si>
  <si>
    <t>U917818</t>
  </si>
  <si>
    <t>仲恺农业工程学院</t>
  </si>
  <si>
    <t>农业与生物学院</t>
  </si>
  <si>
    <t>仲恺农业工程学院农业与生物学院2019级生物科学类专业191班团支部</t>
  </si>
  <si>
    <t>携手助农齐抗疫,共克时艰展芳华</t>
  </si>
  <si>
    <t>http://hlzjc.gdcyl.org/aspx/hlzjc/activedetail.aspx?themeid=f9b14061-4b3e-4beb-a398-0d2f86c314a4&amp;id=E8917A95-62BD-44EF-8DE7-8F37B4F8AB0B</t>
  </si>
  <si>
    <t>241</t>
  </si>
  <si>
    <t>U811141</t>
  </si>
  <si>
    <t>轻工食品学院</t>
  </si>
  <si>
    <t>仲恺农业工程学院轻工食品学院2019级食品科学与工程192班团支部</t>
  </si>
  <si>
    <t>以青春活力展现青春担当</t>
  </si>
  <si>
    <t>http://hlzjc.gdcyl.org/aspx/hlzjc/activedetail.aspx?themeid=f9b14061-4b3e-4beb-a398-0d2f86c314a4&amp;id=51EEE558-ACF0-445A-A6E7-CF6DED220923</t>
  </si>
  <si>
    <t>242</t>
  </si>
  <si>
    <t>U574097</t>
  </si>
  <si>
    <t>仲恺农业工程学院轻工食品学院2019级食品科学与工程191班团支部</t>
  </si>
  <si>
    <t>防疫志愿行，不负青春韶华</t>
  </si>
  <si>
    <t>http://hlzjc.gdcyl.org/aspx/hlzjc/activedetail.aspx?themeid=f9b14061-4b3e-4beb-a398-0d2f86c314a4&amp;id=FC2C9C6F-BBD8-48EB-96B4-BB783E88C903</t>
  </si>
  <si>
    <t>243</t>
  </si>
  <si>
    <t>U490886</t>
  </si>
  <si>
    <t>化学化工学院</t>
  </si>
  <si>
    <t>仲恺农业工程学院化学化工学院2019级高分子材料与工程专业192班团支部</t>
  </si>
  <si>
    <t>为祖国注入青春活力</t>
  </si>
  <si>
    <t>http://hlzjc.gdcyl.org/aspx/hlzjc/activedetail.aspx?themeid=f9b14061-4b3e-4beb-a398-0d2f86c314a4&amp;id=F2FE436C-BB0F-459A-A467-9D28C9343143</t>
  </si>
  <si>
    <t>244</t>
  </si>
  <si>
    <t>U946177</t>
  </si>
  <si>
    <t>自动化学院</t>
  </si>
  <si>
    <t>仲恺农业工程学院自动化学院2019级自动化专业192班团支部</t>
  </si>
  <si>
    <t>奋斗青春，活力中国</t>
  </si>
  <si>
    <t>http://hlzjc.gdcyl.org/aspx/hlzjc/activedetail.aspx?themeid=f9b14061-4b3e-4beb-a398-0d2f86c314a4&amp;id=35F32224-905D-48C1-8F6A-74ADD6F30222</t>
  </si>
  <si>
    <t>245</t>
  </si>
  <si>
    <t>U575094</t>
  </si>
  <si>
    <t>城乡建设学院</t>
  </si>
  <si>
    <t>仲恺农业工程学院城乡建设学院2020级土木工程专业202班团支部</t>
  </si>
  <si>
    <t>逐梦精彩之旅，青春蓄势待发</t>
  </si>
  <si>
    <t>http://hlzjc.gdcyl.org/aspx/hlzjc/activedetail.aspx?themeid=f9b14061-4b3e-4beb-a398-0d2f86c314a4&amp;id=F0EEA0C4-11F2-4B19-A5EA-193198102687</t>
  </si>
  <si>
    <t>246</t>
  </si>
  <si>
    <t>U276584</t>
  </si>
  <si>
    <t>仲恺农业工程学院管理学院2019级人力资源管理专业191班团支部</t>
  </si>
  <si>
    <t>战疫青春，助力祖国</t>
  </si>
  <si>
    <t>http://hlzjc.gdcyl.org/aspx/hlzjc/activedetail.aspx?themeid=f9b14061-4b3e-4beb-a398-0d2f86c314a4&amp;id=961669F9-CB48-4302-A0D1-AA1DB730BC5F</t>
  </si>
  <si>
    <t>247</t>
  </si>
  <si>
    <t>U885931</t>
  </si>
  <si>
    <t>经贸学院</t>
  </si>
  <si>
    <t>仲恺农业工程学院经贸学院2019级国际经济与贸易专业193班团支部</t>
  </si>
  <si>
    <t>向英雄致敬，与时代同行，扬青春风采</t>
  </si>
  <si>
    <t>http://hlzjc.gdcyl.org/aspx/hlzjc/activedetail.aspx?themeid=f9b14061-4b3e-4beb-a398-0d2f86c314a4&amp;id=021F6256-9458-450C-B51C-D2567423DC0E</t>
  </si>
  <si>
    <t>248</t>
  </si>
  <si>
    <t>U689454</t>
  </si>
  <si>
    <t>仲恺农业工程学院外国语学院2019级商务英语专业192班团支部</t>
  </si>
  <si>
    <t>"承先烈信念，谱青春赞歌”</t>
  </si>
  <si>
    <t>http://hlzjc.gdcyl.org/aspx/hlzjc/activedetail.aspx?themeid=f9b14061-4b3e-4beb-a398-0d2f86c314a4&amp;id=148D96DA-5176-4BE8-BC42-E887755D0964</t>
  </si>
  <si>
    <t>249</t>
  </si>
  <si>
    <t>U736105</t>
  </si>
  <si>
    <t>仲恺农业工程学院信息科学与技术学院2019级通信工程专业192班团支部</t>
  </si>
  <si>
    <t>”让青春为祖国绽放“——通信192团支部团日活动</t>
  </si>
  <si>
    <t>http://hlzjc.gdcyl.org/aspx/hlzjc/activedetail.aspx?themeid=f9b14061-4b3e-4beb-a398-0d2f86c314a4&amp;id=3264A62F-2E98-4668-8609-84E033EB02B7</t>
  </si>
  <si>
    <t>250</t>
  </si>
  <si>
    <t>U643668</t>
  </si>
  <si>
    <t>仲恺农业工程学院管理学院2019级人力资源管理专业192班团支部</t>
  </si>
  <si>
    <t>牢记红色历史，绽放青春色彩</t>
  </si>
  <si>
    <t>http://hlzjc.gdcyl.org/aspx/hlzjc/activedetail.aspx?themeid=f9b14061-4b3e-4beb-a398-0d2f86c314a4&amp;id=2330CA92-BC4E-4F6F-A521-CBF3063DBA95</t>
  </si>
  <si>
    <t>251</t>
  </si>
  <si>
    <t>U837120</t>
  </si>
  <si>
    <t>环境科学与工程学院</t>
  </si>
  <si>
    <t>仲恺农业工程学院环境科学与工程学院2020级环境科学专业202班团支部</t>
  </si>
  <si>
    <t>聚家国之光,举奉献之炬</t>
  </si>
  <si>
    <t>http://hlzjc.gdcyl.org/aspx/hlzjc/activedetail.aspx?themeid=f9b14061-4b3e-4beb-a398-0d2f86c314a4&amp;id=E2811ABB-D7CE-4107-B871-237857CDF911</t>
  </si>
  <si>
    <t>252</t>
  </si>
  <si>
    <t>U602909</t>
  </si>
  <si>
    <t>仲恺农业工程学院经贸学院19级农林经济与管理专业193班班团支部</t>
  </si>
  <si>
    <t>青春为祖国绽放，使命在疫情间延续</t>
  </si>
  <si>
    <t>http://hlzjc.gdcyl.org/aspx/hlzjc/activedetail.aspx?themeid=f9b14061-4b3e-4beb-a398-0d2f86c314a4&amp;id=EEA5E897-75BE-4CBD-8477-9C44CC7CB2EA</t>
  </si>
  <si>
    <t>253</t>
  </si>
  <si>
    <t>U941984</t>
  </si>
  <si>
    <t>仲恺农业工程学院农业与生物学院2019级植物保护专业192班团支部</t>
  </si>
  <si>
    <t>正青春，勇敢闯！</t>
  </si>
  <si>
    <t>http://hlzjc.gdcyl.org/aspx/hlzjc/activedetail.aspx?themeid=f9b14061-4b3e-4beb-a398-0d2f86c314a4&amp;id=0DAC33F5-3D8F-4D48-8F3C-A6A493CD0651</t>
  </si>
  <si>
    <t>254</t>
  </si>
  <si>
    <t>U487086</t>
  </si>
  <si>
    <t>机电工程学院</t>
  </si>
  <si>
    <t>仲恺农业工程学院机电工程学院2019级机械电子工程专业191班团支部</t>
  </si>
  <si>
    <t>http://hlzjc.gdcyl.org/aspx/hlzjc/activedetail.aspx?themeid=f9b14061-4b3e-4beb-a398-0d2f86c314a4&amp;id=1D142A03-342E-49D8-A5F6-B2F55741D319</t>
  </si>
  <si>
    <t>255</t>
  </si>
  <si>
    <t>U680143</t>
  </si>
  <si>
    <t>计算科学学院</t>
  </si>
  <si>
    <t>仲恺农业工程学院计算科学学院信息与计算科学192班团支部</t>
  </si>
  <si>
    <t>齐心协力，勇往直前</t>
  </si>
  <si>
    <t>http://hlzjc.gdcyl.org/aspx/hlzjc/activedetail.aspx?themeid=f9b14061-4b3e-4beb-a398-0d2f86c314a4&amp;id=4756BA81-E316-49E8-9F01-DA6ABD4A52BD</t>
  </si>
  <si>
    <t>256</t>
  </si>
  <si>
    <t>U554267</t>
  </si>
  <si>
    <t>动物科技学院</t>
  </si>
  <si>
    <t>仲恺农业工程学院动物科技学院2019级水产养殖专业192班团支部</t>
  </si>
  <si>
    <t>青年担大任，制度要坚信</t>
  </si>
  <si>
    <t>http://hlzjc.gdcyl.org/aspx/hlzjc/activedetail.aspx?themeid=f9b14061-4b3e-4beb-a398-0d2f86c314a4&amp;id=17C17027-DE5B-4BCB-9D35-A02108F504A5</t>
  </si>
  <si>
    <t>257</t>
  </si>
  <si>
    <t>U528828</t>
  </si>
  <si>
    <t>人文与社会科学学院</t>
  </si>
  <si>
    <t>仲恺农业工程学院人文与社会科学学院2019级社会工作专业191班团支部</t>
  </si>
  <si>
    <t>除旧迎新，齐心抗疫</t>
  </si>
  <si>
    <t>http://hlzjc.gdcyl.org/aspx/hlzjc/activedetail.aspx?themeid=f9b14061-4b3e-4beb-a398-0d2f86c314a4&amp;id=1681216C-E620-4285-96AE-4AD45AFC4038</t>
  </si>
  <si>
    <t>258</t>
  </si>
  <si>
    <t>UA1019125307</t>
  </si>
  <si>
    <t>何香凝艺术设计学院</t>
  </si>
  <si>
    <t>仲恺农业工程学院何香凝艺术设计学院2019级视觉传达系193团支部</t>
  </si>
  <si>
    <t>青春有你共我，齐护战疫成果</t>
  </si>
  <si>
    <t>http://hlzjc.gdcyl.org/aspx/hlzjc/activedetail.aspx?themeid=f9b14061-4b3e-4beb-a398-0d2f86c314a4&amp;id=31C2B4D3-47D0-4847-9A4D-F5457167B350</t>
  </si>
  <si>
    <t>259</t>
  </si>
  <si>
    <t>U603170</t>
  </si>
  <si>
    <t>园艺园林学院</t>
  </si>
  <si>
    <t>仲恺农业工程学院园艺园林学院园艺专业191班团支部</t>
  </si>
  <si>
    <t>拥抱青春，肆意飞扬</t>
  </si>
  <si>
    <t>http://hlzjc.gdcyl.org/aspx/hlzjc/activedetail.aspx?themeid=f9b14061-4b3e-4beb-a398-0d2f86c314a4&amp;id=C647CEEA-3ECB-45D0-A44D-751AC248A651</t>
  </si>
  <si>
    <t>260</t>
  </si>
  <si>
    <t>UA1029223152</t>
  </si>
  <si>
    <t>星海音乐学院</t>
  </si>
  <si>
    <t>声乐歌剧系</t>
  </si>
  <si>
    <t>星海音乐学院学生社团联合会团总支</t>
  </si>
  <si>
    <t>星海音乐学院中秋游园晚会</t>
  </si>
  <si>
    <t>http://hlzjc.gdcyl.org/aspx/hlzjc/activedetail.aspx?themeid=f9b14061-4b3e-4beb-a398-0d2f86c314a4&amp;id=167BAB46-AD49-440C-8588-BACF03E90534</t>
  </si>
  <si>
    <t>261</t>
  </si>
  <si>
    <t>UA112230130</t>
  </si>
  <si>
    <t>广州美术学院</t>
  </si>
  <si>
    <t>雕塑与公共艺术学院</t>
  </si>
  <si>
    <t>2019级雕塑与公共艺术学院团支部</t>
  </si>
  <si>
    <t>参观广东公安英雄广场</t>
  </si>
  <si>
    <t>http://hlzjc.gdcyl.org/aspx/hlzjc/activedetail.aspx?themeid=f9b14061-4b3e-4beb-a398-0d2f86c314a4&amp;id=9C7EB48D-18C8-4540-8075-83C2A497BD8F</t>
  </si>
  <si>
    <t>262</t>
  </si>
  <si>
    <t>UA1030232251</t>
  </si>
  <si>
    <t>工业设计学院</t>
  </si>
  <si>
    <t>广州美术学院工业设计学院2019级工业设计学院交互设计班团支部</t>
  </si>
  <si>
    <t>不忘初心，砥砺前行</t>
  </si>
  <si>
    <t>http://hlzjc.gdcyl.org/aspx/hlzjc/activedetail.aspx?themeid=f9b14061-4b3e-4beb-a398-0d2f86c314a4&amp;id=8A500875-F08F-43CA-A6FE-3CF1EAFB5974</t>
  </si>
  <si>
    <t>263</t>
  </si>
  <si>
    <t>UA112203153</t>
  </si>
  <si>
    <t>建筑艺术设计学院</t>
  </si>
  <si>
    <t>广州美术学院2019级建筑艺术设计系环境艺术设计一班团支部</t>
  </si>
  <si>
    <t>“和我一起晒光盘”</t>
  </si>
  <si>
    <t>http://hlzjc.gdcyl.org/aspx/hlzjc/activedetail.aspx?themeid=f9b14061-4b3e-4beb-a398-0d2f86c314a4&amp;id=9ABDCB6C-A34B-4DB6-98B1-38ED72D78B71</t>
  </si>
  <si>
    <t>264</t>
  </si>
  <si>
    <t>UA112185954</t>
  </si>
  <si>
    <t>广州美术学院建筑艺术设计学院环境艺术设计专业2019级系环艺四班班团支部委员会</t>
  </si>
  <si>
    <t>致青春·筑梦</t>
  </si>
  <si>
    <t>http://hlzjc.gdcyl.org/aspx/hlzjc/activedetail.aspx?themeid=f9b14061-4b3e-4beb-a398-0d2f86c314a4&amp;id=CCACA806-DC72-4EB8-83E9-68D4D165FE5E</t>
  </si>
  <si>
    <t>265</t>
  </si>
  <si>
    <t>UA1030220820</t>
  </si>
  <si>
    <t>广州美术学院工业设计学院2018级服装与服饰设计系1 2班团支部</t>
  </si>
  <si>
    <t>衣旧有童心</t>
  </si>
  <si>
    <t>http://hlzjc.gdcyl.org/aspx/hlzjc/activedetail.aspx?themeid=f9b14061-4b3e-4beb-a398-0d2f86c314a4&amp;id=3869900E-3ED5-4A91-8F5F-CA6ABB49BA12</t>
  </si>
  <si>
    <t>266</t>
  </si>
  <si>
    <t>UA1026201403</t>
  </si>
  <si>
    <t>美术教育学院</t>
  </si>
  <si>
    <t>广州美术学院美术教育学院2018级艺术教育系四班团支部</t>
  </si>
  <si>
    <t>沐浴美育之光·传承艺术风尚</t>
  </si>
  <si>
    <t>http://hlzjc.gdcyl.org/aspx/hlzjc/activedetail.aspx?themeid=f9b14061-4b3e-4beb-a398-0d2f86c314a4&amp;id=50847AC9-D30F-4691-A96A-FD29C31172BB</t>
  </si>
  <si>
    <t>267</t>
  </si>
  <si>
    <t>UA1023120911</t>
  </si>
  <si>
    <t>艺术与人文学院</t>
  </si>
  <si>
    <t>广州美术学院艺术与人文学院2018级艺术与人文学院艺术管理与策划班团支部</t>
  </si>
  <si>
    <t>“遨游学海，以书为舟”世界读书日活动</t>
  </si>
  <si>
    <t>http://hlzjc.gdcyl.org/aspx/hlzjc/activedetail.aspx?themeid=f9b14061-4b3e-4beb-a398-0d2f86c314a4&amp;id=22E2D647-64C5-453F-BCAD-A5C648413035</t>
  </si>
  <si>
    <t>268</t>
  </si>
  <si>
    <t>UA1022130315</t>
  </si>
  <si>
    <t>广州美术学院工业设计学院2019级服装与服饰设计1班团支部</t>
  </si>
  <si>
    <t>关爱星儿 绽放青春</t>
  </si>
  <si>
    <t>http://hlzjc.gdcyl.org/aspx/hlzjc/activedetail.aspx?themeid=f9b14061-4b3e-4beb-a398-0d2f86c314a4&amp;id=FCA5535C-E7EA-46C2-9303-A6A9B5DA8ABF</t>
  </si>
  <si>
    <t>269</t>
  </si>
  <si>
    <t>UA1020213101</t>
  </si>
  <si>
    <t>广州美术学院工艺美术学院2020级陶艺2-214团支部</t>
  </si>
  <si>
    <t>“盛世今朝缅英烈，青年永记烈士魂”</t>
  </si>
  <si>
    <t>http://hlzjc.gdcyl.org/aspx/hlzjc/activedetail.aspx?themeid=f9b14061-4b3e-4beb-a398-0d2f86c314a4&amp;id=4C7B9372-D0F4-45B9-8C42-0409BDDEE2AA</t>
  </si>
  <si>
    <t>270</t>
  </si>
  <si>
    <t>UA1021101143</t>
  </si>
  <si>
    <t>视觉艺术设计学院</t>
  </si>
  <si>
    <t>广州美术学院视觉艺术设计学院19视传2班团支部</t>
  </si>
  <si>
    <t>薪火相传·青春向前</t>
  </si>
  <si>
    <t>http://hlzjc.gdcyl.org/aspx/hlzjc/activedetail.aspx?themeid=f9b14061-4b3e-4beb-a398-0d2f86c314a4&amp;id=CFC1ACB6-15F9-47F0-A84C-2C1132542268</t>
  </si>
  <si>
    <t>271</t>
  </si>
  <si>
    <t>U368200</t>
  </si>
  <si>
    <t>广州体育学院</t>
  </si>
  <si>
    <t>研究生院学院2019级学硕专业1班团支部</t>
  </si>
  <si>
    <t>青年，英雄，爱国主义</t>
  </si>
  <si>
    <t>http://hlzjc.gdcyl.org/aspx/hlzjc/activedetail.aspx?themeid=f9b14061-4b3e-4beb-a398-0d2f86c314a4&amp;id=49F2F066-CFBF-451A-A2D2-EA5EEA42BD9E</t>
  </si>
  <si>
    <t>272</t>
  </si>
  <si>
    <t>UA111133529</t>
  </si>
  <si>
    <t>广州体育学院2020级研究生院2班团支部</t>
  </si>
  <si>
    <t>我的中国心</t>
  </si>
  <si>
    <t>http://hlzjc.gdcyl.org/aspx/hlzjc/activedetail.aspx?themeid=f9b14061-4b3e-4beb-a398-0d2f86c314a4&amp;id=79EDF33F-FD94-4A11-8DA3-5F321104A8A4</t>
  </si>
  <si>
    <t>273</t>
  </si>
  <si>
    <t>UA1015225453</t>
  </si>
  <si>
    <t>广东技术师范大学</t>
  </si>
  <si>
    <t>美术学院</t>
  </si>
  <si>
    <t>广东技术师范大学美术学院2019级视觉传达设计（师范）系3班团支部</t>
  </si>
  <si>
    <t>“舞青春之歌，颂国家之盛”--让青春为祖国绽放</t>
  </si>
  <si>
    <t>http://hlzjc.gdcyl.org/aspx/hlzjc/activedetail.aspx?themeid=f9b14061-4b3e-4beb-a398-0d2f86c314a4&amp;id=A1CEEB08-2B00-40C6-B800-D36ED237B663</t>
  </si>
  <si>
    <t>274</t>
  </si>
  <si>
    <t>UA1026165642</t>
  </si>
  <si>
    <t>电子与信息学院</t>
  </si>
  <si>
    <t>广东技术师范大学电子与信息学院2018级应用电子技术一班团支部</t>
  </si>
  <si>
    <t>http://hlzjc.gdcyl.org/aspx/hlzjc/activedetail.aspx?themeid=f9b14061-4b3e-4beb-a398-0d2f86c314a4&amp;id=9420FF02-4792-41C8-A8EC-BCEC36A49E22</t>
  </si>
  <si>
    <t>275</t>
  </si>
  <si>
    <t>U478403</t>
  </si>
  <si>
    <t>文学与传媒学院</t>
  </si>
  <si>
    <t>文学与传媒学院2019级汉语言文学 （师范）专业5班班团支部</t>
  </si>
  <si>
    <t>芳华战疫勉于志 向党爱国践于行</t>
  </si>
  <si>
    <t>http://hlzjc.gdcyl.org/aspx/hlzjc/activedetail.aspx?themeid=f9b14061-4b3e-4beb-a398-0d2f86c314a4&amp;id=E07407BA-5769-418F-8D0B-67C3FCE8E3F6</t>
  </si>
  <si>
    <t>276</t>
  </si>
  <si>
    <t>U134599</t>
  </si>
  <si>
    <t>外国语学院2018级商务英语专业1班团支部</t>
  </si>
  <si>
    <t>让青春为祖国绽放——三色青春扬朝气，磨砺青春最出彩</t>
  </si>
  <si>
    <t>http://hlzjc.gdcyl.org/aspx/hlzjc/activedetail.aspx?themeid=f9b14061-4b3e-4beb-a398-0d2f86c314a4&amp;id=B457DA4D-A0EC-4E01-87C8-550A30D0636C</t>
  </si>
  <si>
    <t>277</t>
  </si>
  <si>
    <t>U243391</t>
  </si>
  <si>
    <t>机电学院</t>
  </si>
  <si>
    <t>机电学院学院2019级机械电子工程（师范）专业1班团支部</t>
  </si>
  <si>
    <t>共抗疫情，爱国力行</t>
  </si>
  <si>
    <t>http://hlzjc.gdcyl.org/aspx/hlzjc/activedetail.aspx?themeid=f9b14061-4b3e-4beb-a398-0d2f86c314a4&amp;id=6B64FC74-B722-4FF4-AFDD-BDD7BD00774E</t>
  </si>
  <si>
    <t>278</t>
  </si>
  <si>
    <t>U329373</t>
  </si>
  <si>
    <t>教育科学与技术学院</t>
  </si>
  <si>
    <t>广东技术师范大学教育科学与技术学院2018级数字媒体技术师范专业1班团支部</t>
  </si>
  <si>
    <t>“青春战‘役’，歌唱祖国”</t>
  </si>
  <si>
    <t>http://hlzjc.gdcyl.org/aspx/hlzjc/activedetail.aspx?themeid=f9b14061-4b3e-4beb-a398-0d2f86c314a4&amp;id=F21200FC-5464-4A41-B439-38341B32249B</t>
  </si>
  <si>
    <t>279</t>
  </si>
  <si>
    <t>U691400</t>
  </si>
  <si>
    <t>管理学院学院2018级行政管理专业3班班团支部</t>
  </si>
  <si>
    <t>青春战“疫”，我们在行动</t>
  </si>
  <si>
    <t>http://hlzjc.gdcyl.org/aspx/hlzjc/activedetail.aspx?themeid=f9b14061-4b3e-4beb-a398-0d2f86c314a4&amp;id=26E31C74-E4CB-4BF7-A4FE-84B933CC0906</t>
  </si>
  <si>
    <t>280</t>
  </si>
  <si>
    <t>UA1025225828</t>
  </si>
  <si>
    <t>广东技术师范大学美术学院2019级工艺美术（师范）系2班团支部</t>
  </si>
  <si>
    <t>让青春飞扬，我与祖国共奋进</t>
  </si>
  <si>
    <t>http://hlzjc.gdcyl.org/aspx/hlzjc/activedetail.aspx?themeid=f9b14061-4b3e-4beb-a398-0d2f86c314a4&amp;id=E2B69D13-F724-4AE7-9C1C-42D93496A387</t>
  </si>
  <si>
    <t>281</t>
  </si>
  <si>
    <t>UA1014233210</t>
  </si>
  <si>
    <t>广东技术师范大学自动化学院2019级自动化系19自动化（2）班团支部</t>
  </si>
  <si>
    <t>众志成城，战“疫”同行主题团日活动</t>
  </si>
  <si>
    <t>http://hlzjc.gdcyl.org/aspx/hlzjc/activedetail.aspx?themeid=f9b14061-4b3e-4beb-a398-0d2f86c314a4&amp;id=9DD3839E-3556-4B1B-AFEC-08456E33A206</t>
  </si>
  <si>
    <t>282</t>
  </si>
  <si>
    <t>U909950</t>
  </si>
  <si>
    <t>外国语学院2018级英语（师范）专业5班团支部</t>
  </si>
  <si>
    <t>壮志凌云携所学，众志成城同抗疫</t>
  </si>
  <si>
    <t>http://hlzjc.gdcyl.org/aspx/hlzjc/activedetail.aspx?themeid=f9b14061-4b3e-4beb-a398-0d2f86c314a4&amp;id=5CA43F2A-D6EA-4443-A765-282EAA8E0889</t>
  </si>
  <si>
    <t>283</t>
  </si>
  <si>
    <t>U739809</t>
  </si>
  <si>
    <t>财经学院</t>
  </si>
  <si>
    <t>财经学院学院2018级财务会计教育专业1班班团支部</t>
  </si>
  <si>
    <t>青春力量，筑梦启航</t>
  </si>
  <si>
    <t>http://hlzjc.gdcyl.org/aspx/hlzjc/activedetail.aspx?themeid=f9b14061-4b3e-4beb-a398-0d2f86c314a4&amp;id=2D0AE83E-7AF9-45D1-A249-5B06A97659DB</t>
  </si>
  <si>
    <t>284</t>
  </si>
  <si>
    <t>U348860</t>
  </si>
  <si>
    <t>数学与系统科学学院</t>
  </si>
  <si>
    <t>数学与系统科学学院学院2018级数学与应用数学（师范）专业4班团支部</t>
  </si>
  <si>
    <t>18数师4班团支部线上疫情防控团日活动</t>
  </si>
  <si>
    <t>http://hlzjc.gdcyl.org/aspx/hlzjc/activedetail.aspx?themeid=f9b14061-4b3e-4beb-a398-0d2f86c314a4&amp;id=1AC6FEF3-B0E4-4336-8BF7-9CE6346C6D94</t>
  </si>
  <si>
    <t>285</t>
  </si>
  <si>
    <t>UA1011231800</t>
  </si>
  <si>
    <t>广东技术师范大学管理学院2018级公共管理系行政管理4班团支部</t>
  </si>
  <si>
    <t>决战脱贫攻坚，让青春为祖国绽放</t>
  </si>
  <si>
    <t>http://hlzjc.gdcyl.org/aspx/hlzjc/activedetail.aspx?themeid=f9b14061-4b3e-4beb-a398-0d2f86c314a4&amp;id=53F88D45-A1DE-4CE4-ACAF-60FB92BA1D05</t>
  </si>
  <si>
    <t>286</t>
  </si>
  <si>
    <t>U993885</t>
  </si>
  <si>
    <t>机电学院2018级机械电子工程师范专业机电师1班团支部</t>
  </si>
  <si>
    <t>青春战疫，你我同行</t>
  </si>
  <si>
    <t>http://hlzjc.gdcyl.org/aspx/hlzjc/activedetail.aspx?themeid=f9b14061-4b3e-4beb-a398-0d2f86c314a4&amp;id=0245C457-F084-4650-8B6F-ABED70D3C7FA</t>
  </si>
  <si>
    <t>287</t>
  </si>
  <si>
    <t>U500791</t>
  </si>
  <si>
    <t>文学与传媒学院2018级汉语言文学专业1班班团支部</t>
  </si>
  <si>
    <t>星光照亮前行路，中国青年在路上</t>
  </si>
  <si>
    <t>http://hlzjc.gdcyl.org/aspx/hlzjc/activedetail.aspx?themeid=f9b14061-4b3e-4beb-a398-0d2f86c314a4&amp;id=F949FBE4-93A6-4312-AF94-B92E2F1B223F</t>
  </si>
  <si>
    <t>288</t>
  </si>
  <si>
    <t>U280625</t>
  </si>
  <si>
    <t>汽车与交通工程学院</t>
  </si>
  <si>
    <t>汽车与交通工程学院2019级汽车服务工程专业19汽车服务工程2班团支部</t>
  </si>
  <si>
    <t>争做献血先锋 你我浓情难解</t>
  </si>
  <si>
    <t>http://hlzjc.gdcyl.org/aspx/hlzjc/activedetail.aspx?themeid=f9b14061-4b3e-4beb-a398-0d2f86c314a4&amp;id=678B0083-D2A3-4635-A87E-CABFC71879E0</t>
  </si>
  <si>
    <t>289</t>
  </si>
  <si>
    <t>UA1015190359</t>
  </si>
  <si>
    <t>计算机科学学院</t>
  </si>
  <si>
    <t>广东技术师范大学计算机科学学院2019级数据科学与大数据技术2班团支部</t>
  </si>
  <si>
    <t>学习革命精神，展现青年活力</t>
  </si>
  <si>
    <t>http://hlzjc.gdcyl.org/aspx/hlzjc/activedetail.aspx?themeid=f9b14061-4b3e-4beb-a398-0d2f86c314a4&amp;id=85DD5543-AAB2-4D10-A81F-9D30562FBF90</t>
  </si>
  <si>
    <t>290</t>
  </si>
  <si>
    <t>U902516</t>
  </si>
  <si>
    <t>法学与知识产权学院</t>
  </si>
  <si>
    <t>法学与知识产权学院学院2018级法学专业18法学5班班团支部</t>
  </si>
  <si>
    <t>莫忘昔日饱腹难 珍惜今日盘中餐</t>
  </si>
  <si>
    <t>http://hlzjc.gdcyl.org/aspx/hlzjc/activedetail.aspx?themeid=f9b14061-4b3e-4beb-a398-0d2f86c314a4&amp;id=20D0727F-EDA7-4C1D-95D5-0216460A2708</t>
  </si>
  <si>
    <t>291</t>
  </si>
  <si>
    <t>UA1025225023</t>
  </si>
  <si>
    <t>广东技术师范大学音乐学院2019级音乐师范系1班团支部</t>
  </si>
  <si>
    <t>让青春为祖国绽放·常态化疫情防控</t>
  </si>
  <si>
    <t>http://hlzjc.gdcyl.org/aspx/hlzjc/activedetail.aspx?themeid=f9b14061-4b3e-4beb-a398-0d2f86c314a4&amp;id=07B757F0-F2AE-4A14-8085-E8BE723CB476</t>
  </si>
  <si>
    <t>292</t>
  </si>
  <si>
    <t>UA1019220812</t>
  </si>
  <si>
    <t>光电工程学院</t>
  </si>
  <si>
    <t>广东技术师范大学光电工程学院2018级光电信息科学与工程2班团支部</t>
  </si>
  <si>
    <t>活力在基层，抗疫在心中</t>
  </si>
  <si>
    <t>http://hlzjc.gdcyl.org/aspx/hlzjc/activedetail.aspx?themeid=f9b14061-4b3e-4beb-a398-0d2f86c314a4&amp;id=7D3D2059-E6C7-41CE-B8E6-C313C643AD96</t>
  </si>
  <si>
    <t>293</t>
  </si>
  <si>
    <t>UA1020113950</t>
  </si>
  <si>
    <t>岭南师范学院</t>
  </si>
  <si>
    <t>岭南师范学院文学与传媒学院2018级汉语言文学4班团支部与2019级汉语言文学1班团支部</t>
  </si>
  <si>
    <t>http://hlzjc.gdcyl.org/aspx/hlzjc/activedetail.aspx?themeid=f9b14061-4b3e-4beb-a398-0d2f86c314a4&amp;id=2E68E04F-7E0D-413E-BC98-D2BE53F9369B</t>
  </si>
  <si>
    <t>294</t>
  </si>
  <si>
    <t>UA1024163116</t>
  </si>
  <si>
    <t>岭南师范学院文学与传媒学院2019级汉语言文学4班团支部与2019级网络与新媒体团支部</t>
  </si>
  <si>
    <t>http://hlzjc.gdcyl.org/aspx/hlzjc/activedetail.aspx?themeid=f9b14061-4b3e-4beb-a398-0d2f86c314a4&amp;id=5BEDC63A-3517-45AC-8C2A-84D942A3F146</t>
  </si>
  <si>
    <t>295</t>
  </si>
  <si>
    <t>U772318</t>
  </si>
  <si>
    <t>岭南师范学院法政学院2019级思想政治教育专业19政本1团支部</t>
  </si>
  <si>
    <t>抗疫使命，青春成长</t>
  </si>
  <si>
    <t>http://hlzjc.gdcyl.org/aspx/hlzjc/activedetail.aspx?themeid=f9b14061-4b3e-4beb-a398-0d2f86c314a4&amp;id=04776223-1711-450F-87EB-5A219D8E968C</t>
  </si>
  <si>
    <t>296</t>
  </si>
  <si>
    <t>U327729</t>
  </si>
  <si>
    <t>法政学院2018级思想政治教育专业18政本2团支部</t>
  </si>
  <si>
    <t>战疫青春——抗疫使命，青春成长</t>
  </si>
  <si>
    <t>http://hlzjc.gdcyl.org/aspx/hlzjc/activedetail.aspx?themeid=f9b14061-4b3e-4beb-a398-0d2f86c314a4&amp;id=623E0715-F412-411E-AA38-3E68F003CA1D</t>
  </si>
  <si>
    <t>297</t>
  </si>
  <si>
    <t>U953881</t>
  </si>
  <si>
    <t>岭南师范学院外国语学院2019级商务英语专业3、4班团支部</t>
  </si>
  <si>
    <t>http://hlzjc.gdcyl.org/aspx/hlzjc/activedetail.aspx?themeid=f9b14061-4b3e-4beb-a398-0d2f86c314a4&amp;id=FC0FB539-5073-4C43-A379-856CCE0C377D</t>
  </si>
  <si>
    <t>298</t>
  </si>
  <si>
    <t>UA1020232127</t>
  </si>
  <si>
    <t>岭南师范学院教育科学学院2020级小学教育系数学1班团支部</t>
  </si>
  <si>
    <t>《让青春为祖国绽放——肩负起国家和民族的希望》</t>
  </si>
  <si>
    <t>http://hlzjc.gdcyl.org/aspx/hlzjc/activedetail.aspx?themeid=f9b14061-4b3e-4beb-a398-0d2f86c314a4&amp;id=C7E75F4C-6970-43E2-BBD9-1AAF9C4A4F6A</t>
  </si>
  <si>
    <t>299</t>
  </si>
  <si>
    <t>U127868</t>
  </si>
  <si>
    <t>岭南师范学院信息工程学院2018级物联网工程专业班团支部</t>
  </si>
  <si>
    <t>http://hlzjc.gdcyl.org/aspx/hlzjc/activedetail.aspx?themeid=f9b14061-4b3e-4beb-a398-0d2f86c314a4&amp;id=7379AF06-5F70-4F63-B01C-A0039E770049</t>
  </si>
  <si>
    <t>300</t>
  </si>
  <si>
    <t>UA1010185039</t>
  </si>
  <si>
    <t>数学与统计学院</t>
  </si>
  <si>
    <t>岭南师范学院数学与统计学院2020级数学与应用数学系20数本7班团支部</t>
  </si>
  <si>
    <t>20数本7团支部“让青春为祖国绽放”主题团日活动</t>
  </si>
  <si>
    <t>http://hlzjc.gdcyl.org/aspx/hlzjc/activedetail.aspx?themeid=f9b14061-4b3e-4beb-a398-0d2f86c314a4&amp;id=F10A4BE0-8A67-4FFC-B7EC-40DBA96B3AC7</t>
  </si>
  <si>
    <t>301</t>
  </si>
  <si>
    <t>UA1022191152</t>
  </si>
  <si>
    <t>物理科学与技术学院</t>
  </si>
  <si>
    <t>岭南师范学院物理科学与技术学院2019级物理学1班团支部与2020级物理学1班团支部</t>
  </si>
  <si>
    <t>http://hlzjc.gdcyl.org/aspx/hlzjc/activedetail.aspx?themeid=f9b14061-4b3e-4beb-a398-0d2f86c314a4&amp;id=1A0F9B80-348F-443A-9330-2E328AC2ACCE</t>
  </si>
  <si>
    <t>302</t>
  </si>
  <si>
    <t>UA1025235313</t>
  </si>
  <si>
    <t>岭南师范学院化学化工学院2020化学化工学院应用化学1、2班团支部</t>
  </si>
  <si>
    <t>http://hlzjc.gdcyl.org/aspx/hlzjc/activedetail.aspx?themeid=f9b14061-4b3e-4beb-a398-0d2f86c314a4&amp;id=55DA4894-23E8-4C95-A7BA-085DA77A0FE2</t>
  </si>
  <si>
    <t>303</t>
  </si>
  <si>
    <t>UA1018110513</t>
  </si>
  <si>
    <t>岭南师范学院社会与公共管理学院2019级人力资源管理系人力资源管理2班团支部</t>
  </si>
  <si>
    <t>战疫中青春的力量</t>
  </si>
  <si>
    <t>http://hlzjc.gdcyl.org/aspx/hlzjc/activedetail.aspx?themeid=f9b14061-4b3e-4beb-a398-0d2f86c314a4&amp;id=DDEF5402-0C6D-4292-B903-901856A96B86</t>
  </si>
  <si>
    <t>304</t>
  </si>
  <si>
    <t>U425590</t>
  </si>
  <si>
    <t>美术与设计学院</t>
  </si>
  <si>
    <t>美术与设计学院2018级美术学专业4班团支部</t>
  </si>
  <si>
    <t>让青春为祖国绽放——“以笔为援，书画义卖”</t>
  </si>
  <si>
    <t>http://hlzjc.gdcyl.org/aspx/hlzjc/activedetail.aspx?themeid=f9b14061-4b3e-4beb-a398-0d2f86c314a4&amp;id=7A3BA0D7-DD18-4464-BFA7-393E0A97F55C</t>
  </si>
  <si>
    <t>305</t>
  </si>
  <si>
    <t>UA1020174720</t>
  </si>
  <si>
    <t>食品科学与工程学院</t>
  </si>
  <si>
    <t>岭南师范学院食品科学与工程学院2020级18烹饪与营养教育（师范）1班团支部</t>
  </si>
  <si>
    <t>http://hlzjc.gdcyl.org/aspx/hlzjc/activedetail.aspx?themeid=f9b14061-4b3e-4beb-a398-0d2f86c314a4&amp;id=0E3934A4-955F-42E7-A6DE-550EF485B0F3</t>
  </si>
  <si>
    <t>306</t>
  </si>
  <si>
    <t>UA1011234233</t>
  </si>
  <si>
    <t>体育科学学院</t>
  </si>
  <si>
    <t>岭南师范学院体育科学学院2019级体育教育2班团支部</t>
  </si>
  <si>
    <t>http://hlzjc.gdcyl.org/aspx/hlzjc/activedetail.aspx?themeid=f9b14061-4b3e-4beb-a398-0d2f86c314a4&amp;id=DC227EDB-B17E-46BF-AFD5-FAF34CA6CDE4</t>
  </si>
  <si>
    <t>307</t>
  </si>
  <si>
    <t>UA1021160453</t>
  </si>
  <si>
    <t>音乐与舞蹈学院</t>
  </si>
  <si>
    <t>岭南师范学院音乐与舞蹈学院20级音本2团支部团委</t>
  </si>
  <si>
    <t>http://hlzjc.gdcyl.org/aspx/hlzjc/activedetail.aspx?themeid=f9b14061-4b3e-4beb-a398-0d2f86c314a4&amp;id=B95DD25A-6104-47F0-9EA4-4BF6C907188E</t>
  </si>
  <si>
    <t>308</t>
  </si>
  <si>
    <t>U798050</t>
  </si>
  <si>
    <t>机电工程学院2019级工业设计专业一班班团支部</t>
  </si>
  <si>
    <t>决战决胜脱贫攻坚</t>
  </si>
  <si>
    <t>http://hlzjc.gdcyl.org/aspx/hlzjc/activedetail.aspx?themeid=f9b14061-4b3e-4beb-a398-0d2f86c314a4&amp;id=7A04598F-43F8-4023-BB03-60C4181A24D9</t>
  </si>
  <si>
    <t>309</t>
  </si>
  <si>
    <t>UA1024103211</t>
  </si>
  <si>
    <t>生命科学与技术学院</t>
  </si>
  <si>
    <t>岭南师范学院生命科学与技术学院2019级海洋资源开发技术系2019级海洋资源开发技术团支部</t>
  </si>
  <si>
    <t>http://hlzjc.gdcyl.org/aspx/hlzjc/activedetail.aspx?themeid=f9b14061-4b3e-4beb-a398-0d2f86c314a4&amp;id=D4856A01-209C-4951-966C-8FD6C0A64582</t>
  </si>
  <si>
    <t>310</t>
  </si>
  <si>
    <t>UA1024221602</t>
  </si>
  <si>
    <t>教师教育学院</t>
  </si>
  <si>
    <t>岭南师范学院教师教育学院2019级教育技术学1班团支部</t>
  </si>
  <si>
    <t>http://hlzjc.gdcyl.org/aspx/hlzjc/activedetail.aspx?themeid=f9b14061-4b3e-4beb-a398-0d2f86c314a4&amp;id=096F6158-3091-4142-940D-172FB7512BAE</t>
  </si>
  <si>
    <t>311</t>
  </si>
  <si>
    <t>UA1013130629</t>
  </si>
  <si>
    <t>岭南师范学院商学院2018级经贸系国际经济与贸易1班团支部、2018级经管系市场营销班团支部</t>
  </si>
  <si>
    <t>http://hlzjc.gdcyl.org/aspx/hlzjc/activedetail.aspx?themeid=f9b14061-4b3e-4beb-a398-0d2f86c314a4&amp;id=84F25BBA-8198-43E2-ABD2-CF11EAAEFF50</t>
  </si>
  <si>
    <t>312</t>
  </si>
  <si>
    <t>UA1017174920</t>
  </si>
  <si>
    <t>地理科学学院</t>
  </si>
  <si>
    <t>岭南师范学院地理科学学院2018级地理科学系1、2班团支部</t>
  </si>
  <si>
    <t>http://hlzjc.gdcyl.org/aspx/hlzjc/activedetail.aspx?themeid=f9b14061-4b3e-4beb-a398-0d2f86c314a4&amp;id=C424ED6C-8575-424D-9575-C8A26B69CF36</t>
  </si>
  <si>
    <t>313</t>
  </si>
  <si>
    <t>U156191</t>
  </si>
  <si>
    <t>韩山师范学院</t>
  </si>
  <si>
    <t>社团联合会团总支</t>
  </si>
  <si>
    <t>韩山师范学院学生社团联合会团委（团总支）灯谜学社社团团支部</t>
  </si>
  <si>
    <t>让青春为祖国绽放，让灯谜在韩园芬芳</t>
  </si>
  <si>
    <t>http://hlzjc.gdcyl.org/aspx/hlzjc/activedetail.aspx?themeid=f9b14061-4b3e-4beb-a398-0d2f86c314a4&amp;id=2D2B5678-AB89-4B46-9D4E-EF68B4FCB813</t>
  </si>
  <si>
    <t>314</t>
  </si>
  <si>
    <t>UA1016120909</t>
  </si>
  <si>
    <t>韩山师范学院外国语学院2020级英语师范系20201414班团支部</t>
  </si>
  <si>
    <t>扬青春风采，筑防疫长城</t>
  </si>
  <si>
    <t>http://hlzjc.gdcyl.org/aspx/hlzjc/activedetail.aspx?themeid=f9b14061-4b3e-4beb-a398-0d2f86c314a4&amp;id=177E80F9-5BAF-4CF3-A0E0-407A46629BE7</t>
  </si>
  <si>
    <t>315</t>
  </si>
  <si>
    <t>U519862</t>
  </si>
  <si>
    <t>计算机与信息工程学院</t>
  </si>
  <si>
    <t>计算机与信息工程学院学院2019级计算机科学与技术专业20191151班团支部</t>
  </si>
  <si>
    <t>http://hlzjc.gdcyl.org/aspx/hlzjc/activedetail.aspx?themeid=f9b14061-4b3e-4beb-a398-0d2f86c314a4&amp;id=B84E8F03-E6B3-4774-90B2-9616FD82F5CC</t>
  </si>
  <si>
    <t>316</t>
  </si>
  <si>
    <t>U267867</t>
  </si>
  <si>
    <t>韩山师范学院学生社团联合会团委（团总支）韩山诗社社团团支部</t>
  </si>
  <si>
    <t>爱国抗疫诗歌朗诵团日活动</t>
  </si>
  <si>
    <t>http://hlzjc.gdcyl.org/aspx/hlzjc/activedetail.aspx?themeid=f9b14061-4b3e-4beb-a398-0d2f86c314a4&amp;id=8E5CEFF8-3E95-43E2-A2AF-F2D6E254B472</t>
  </si>
  <si>
    <t>317</t>
  </si>
  <si>
    <t>U348122</t>
  </si>
  <si>
    <t>文学与新闻传播学院学院2018级汉语言文学专业2018101015班团支部</t>
  </si>
  <si>
    <t>”青春应该在哪里绽放“主题团日活动</t>
  </si>
  <si>
    <t>http://hlzjc.gdcyl.org/aspx/hlzjc/activedetail.aspx?themeid=f9b14061-4b3e-4beb-a398-0d2f86c314a4&amp;id=BFCA8779-7BD1-44A7-95B9-FBEE1F87BF02</t>
  </si>
  <si>
    <t>318</t>
  </si>
  <si>
    <t>UA1019203018</t>
  </si>
  <si>
    <t>化学与环境工程学院</t>
  </si>
  <si>
    <t>韩山师范学院化学与环境工程学院2020级化学20201312班团支部</t>
  </si>
  <si>
    <t>青春跟党走</t>
  </si>
  <si>
    <t>http://hlzjc.gdcyl.org/aspx/hlzjc/activedetail.aspx?themeid=f9b14061-4b3e-4beb-a398-0d2f86c314a4&amp;id=7135F651-501E-462F-9557-5D2B99555F41</t>
  </si>
  <si>
    <t>319</t>
  </si>
  <si>
    <t>U486489</t>
  </si>
  <si>
    <t>计算机与信息工程学院学院2018级计算机科学与技术专业20181151班团支部</t>
  </si>
  <si>
    <t>http://hlzjc.gdcyl.org/aspx/hlzjc/activedetail.aspx?themeid=f9b14061-4b3e-4beb-a398-0d2f86c314a4&amp;id=E7CD997D-9B06-4ED7-856F-5A8344B637D8</t>
  </si>
  <si>
    <t>320</t>
  </si>
  <si>
    <t>U777729</t>
  </si>
  <si>
    <t>韩山师范学院经济与管理学院2018级经济学专业20182562班团支部</t>
  </si>
  <si>
    <t>http://hlzjc.gdcyl.org/aspx/hlzjc/activedetail.aspx?themeid=f9b14061-4b3e-4beb-a398-0d2f86c314a4&amp;id=3A3AF216-5EF7-4C46-98B2-E07E77E1612B</t>
  </si>
  <si>
    <t>321</t>
  </si>
  <si>
    <t>UA1013231323</t>
  </si>
  <si>
    <t>食品工程与生物科技学院</t>
  </si>
  <si>
    <t>韩山师范学院食品工程与生物科技学院2020级食品工程与生物科技学院系20202361班团支部</t>
  </si>
  <si>
    <t>http://hlzjc.gdcyl.org/aspx/hlzjc/activedetail.aspx?themeid=f9b14061-4b3e-4beb-a398-0d2f86c314a4&amp;id=A8828F3E-6878-4B73-90F6-3140A3383BD0</t>
  </si>
  <si>
    <t>322</t>
  </si>
  <si>
    <t>U232666</t>
  </si>
  <si>
    <t>韩山师范学院学生社团联合会团委（团总支）烹饪与酒店管理学院地理爱好者协会社团团支部</t>
  </si>
  <si>
    <t>溯粮食本源，惜粮食不易</t>
  </si>
  <si>
    <t>http://hlzjc.gdcyl.org/aspx/hlzjc/activedetail.aspx?themeid=f9b14061-4b3e-4beb-a398-0d2f86c314a4&amp;id=C595196C-A486-4F70-9456-D070F7EA65BE</t>
  </si>
  <si>
    <t>323</t>
  </si>
  <si>
    <t>U327135</t>
  </si>
  <si>
    <t>计算机与信息工程学院学院2019级软件工程专业20191181班团支部</t>
  </si>
  <si>
    <t>http://hlzjc.gdcyl.org/aspx/hlzjc/activedetail.aspx?themeid=f9b14061-4b3e-4beb-a398-0d2f86c314a4&amp;id=B2084837-0E77-4997-9B15-A523BA55A1FE</t>
  </si>
  <si>
    <t>324</t>
  </si>
  <si>
    <t>UA1022212010</t>
  </si>
  <si>
    <t>广东省陶瓷职业技术学校</t>
  </si>
  <si>
    <t>韩山师范学院广东省陶瓷职业技术学校2018级艺术设计室内2班20185012班团支部</t>
  </si>
  <si>
    <t>http://hlzjc.gdcyl.org/aspx/hlzjc/activedetail.aspx?themeid=f9b14061-4b3e-4beb-a398-0d2f86c314a4&amp;id=B5FA4A0A-D8C0-43A8-875E-35D7C8BFF941</t>
  </si>
  <si>
    <t>325</t>
  </si>
  <si>
    <t>UA1013232406</t>
  </si>
  <si>
    <t>韩山师范学院化学与环境工程学院2020级环境科学与工程20201351班团支部</t>
  </si>
  <si>
    <t>http://hlzjc.gdcyl.org/aspx/hlzjc/activedetail.aspx?themeid=f9b14061-4b3e-4beb-a398-0d2f86c314a4&amp;id=DDF0331F-BD4E-4F02-9D30-575A62817548</t>
  </si>
  <si>
    <t>326</t>
  </si>
  <si>
    <t>U904305</t>
  </si>
  <si>
    <t>经济与管理学院2018级人力资源管理专业20182552班团支部</t>
  </si>
  <si>
    <t>http://hlzjc.gdcyl.org/aspx/hlzjc/activedetail.aspx?themeid=f9b14061-4b3e-4beb-a398-0d2f86c314a4&amp;id=84063E00-85B2-4FA3-BE8A-714C66F3285B</t>
  </si>
  <si>
    <t>327</t>
  </si>
  <si>
    <t>U212067</t>
  </si>
  <si>
    <t>韩山师范学院数学与统计学院学院2019级数据科学与大数据技术专业20191651班团支部</t>
  </si>
  <si>
    <t>http://hlzjc.gdcyl.org/aspx/hlzjc/activedetail.aspx?themeid=f9b14061-4b3e-4beb-a398-0d2f86c314a4&amp;id=6F6624D7-3E1C-438E-AA4B-857B5DC9656E</t>
  </si>
  <si>
    <t>328</t>
  </si>
  <si>
    <t>U752419</t>
  </si>
  <si>
    <t>韩山师范学院数学与统计学院2018级信息与计算科学专业20181661班团支部</t>
  </si>
  <si>
    <t>http://hlzjc.gdcyl.org/aspx/hlzjc/activedetail.aspx?themeid=f9b14061-4b3e-4beb-a398-0d2f86c314a4&amp;id=8F2060FE-9936-4219-8CB8-A3266F75275B</t>
  </si>
  <si>
    <t>329</t>
  </si>
  <si>
    <t>U734992</t>
  </si>
  <si>
    <t>文学与新闻传播学院2018级汉语言文学专业20181016班团支部</t>
  </si>
  <si>
    <t>青春你我 筑梦未来</t>
  </si>
  <si>
    <t>http://hlzjc.gdcyl.org/aspx/hlzjc/activedetail.aspx?themeid=f9b14061-4b3e-4beb-a398-0d2f86c314a4&amp;id=819D3C39-A9F1-4604-BC85-7FAB6C691F85</t>
  </si>
  <si>
    <t>330</t>
  </si>
  <si>
    <t>UA1018132417</t>
  </si>
  <si>
    <t>物理与电子工程学院</t>
  </si>
  <si>
    <t>韩山师范学院物理与电子工程学院2018级物理学系20181212班团支部</t>
  </si>
  <si>
    <t>学雷锋，为人民服务，美化校园，为学校服务</t>
  </si>
  <si>
    <t>http://hlzjc.gdcyl.org/aspx/hlzjc/activedetail.aspx?themeid=f9b14061-4b3e-4beb-a398-0d2f86c314a4&amp;id=9F8F48FE-DE12-46B0-92B5-1A249DE7AAB6</t>
  </si>
  <si>
    <t>331</t>
  </si>
  <si>
    <t>U499816</t>
  </si>
  <si>
    <t>文学与新闻传播学院2018级汉语言文学专业20181012班团支部</t>
  </si>
  <si>
    <t>青春之花，奉献之美——志愿服务主题分享会</t>
  </si>
  <si>
    <t>http://hlzjc.gdcyl.org/aspx/hlzjc/activedetail.aspx?themeid=f9b14061-4b3e-4beb-a398-0d2f86c314a4&amp;id=49B9859B-D2AF-42F2-914C-4CAD2DC971A5</t>
  </si>
  <si>
    <t>332</t>
  </si>
  <si>
    <t>U606627</t>
  </si>
  <si>
    <t>政法学院</t>
  </si>
  <si>
    <t>政法学院2019级思想政治教育专业20191712班团支部</t>
  </si>
  <si>
    <t>“疫情仍锻炼，坚持你我他”</t>
  </si>
  <si>
    <t>http://hlzjc.gdcyl.org/aspx/hlzjc/activedetail.aspx?themeid=f9b14061-4b3e-4beb-a398-0d2f86c314a4&amp;id=ACCC09A9-E4D5-48A9-A7D5-661EEE3EA38A</t>
  </si>
  <si>
    <t>333</t>
  </si>
  <si>
    <t>U456255</t>
  </si>
  <si>
    <t>广东石油化工学院</t>
  </si>
  <si>
    <t>化学工程学院</t>
  </si>
  <si>
    <t>化学工程学院2018级化学工程与工艺（卓越班）专业18-2班团支部</t>
  </si>
  <si>
    <t>“青春心向党·建功新时代” ——缅怀革命先烈，致敬抗疫英雄</t>
  </si>
  <si>
    <t>http://hlzjc.gdcyl.org/aspx/hlzjc/activedetail.aspx?themeid=f9b14061-4b3e-4beb-a398-0d2f86c314a4&amp;id=D89C715C-AAB3-4F24-9581-9B8CEE6F9FA4</t>
  </si>
  <si>
    <t>334</t>
  </si>
  <si>
    <t>UA1016131208</t>
  </si>
  <si>
    <t>文法学院</t>
  </si>
  <si>
    <t>广东石油化工学院文法学院2018级法学系法学18-7班团支部</t>
  </si>
  <si>
    <t>让青春为祖国绽放-厉行节约，反对浪费</t>
  </si>
  <si>
    <t>http://hlzjc.gdcyl.org/aspx/hlzjc/activedetail.aspx?themeid=f9b14061-4b3e-4beb-a398-0d2f86c314a4&amp;id=894B75AB-0326-4CAD-94BD-A7ED1F357569</t>
  </si>
  <si>
    <t>335</t>
  </si>
  <si>
    <t>U397378</t>
  </si>
  <si>
    <t>电子信息工程学院</t>
  </si>
  <si>
    <t>电子信息工程学院学院2019级电信专业19-2班团支部</t>
  </si>
  <si>
    <t>共筑青春梦，无毒阳光行</t>
  </si>
  <si>
    <t>http://hlzjc.gdcyl.org/aspx/hlzjc/activedetail.aspx?themeid=f9b14061-4b3e-4beb-a398-0d2f86c314a4&amp;id=DD1E8BA4-89F9-4488-9DC8-2FEA714775E2</t>
  </si>
  <si>
    <t>336</t>
  </si>
  <si>
    <t>U793700</t>
  </si>
  <si>
    <t>电子信息工程学院2019级电子信息科学与技术专业电子19-1班团支部</t>
  </si>
  <si>
    <t>“青春志愿行，我们在路上”</t>
  </si>
  <si>
    <t>http://hlzjc.gdcyl.org/aspx/hlzjc/activedetail.aspx?themeid=f9b14061-4b3e-4beb-a398-0d2f86c314a4&amp;id=9EB0D6FE-9D39-4B1D-9E8E-0CE82F2824C5</t>
  </si>
  <si>
    <t>337</t>
  </si>
  <si>
    <t>U525236</t>
  </si>
  <si>
    <t>广东石油化工学院化学工程学院2019级化学工程与工艺化工19-2班团支部</t>
  </si>
  <si>
    <t>焕发青春心向党，追求卓越谋未来</t>
  </si>
  <si>
    <t>http://hlzjc.gdcyl.org/aspx/hlzjc/activedetail.aspx?themeid=f9b14061-4b3e-4beb-a398-0d2f86c314a4&amp;id=021A003E-8BD8-4810-8576-78FA5A9383F9</t>
  </si>
  <si>
    <t>338</t>
  </si>
  <si>
    <t>U896403</t>
  </si>
  <si>
    <t>化学工程学院2019级化学工程与工艺（卓越班）专业化卓19-1班团支部</t>
  </si>
  <si>
    <t>广油协力，抗“疫”护国，共克时艰</t>
  </si>
  <si>
    <t>http://hlzjc.gdcyl.org/aspx/hlzjc/activedetail.aspx?themeid=f9b14061-4b3e-4beb-a398-0d2f86c314a4&amp;id=CBABDCD8-95B8-45F9-A7B0-11400DCDBF5D</t>
  </si>
  <si>
    <t>339</t>
  </si>
  <si>
    <t>U519890</t>
  </si>
  <si>
    <t>计算机学院</t>
  </si>
  <si>
    <t>计算机学院学院2019级计算机科学与技术专业计算机19-1班团支部</t>
  </si>
  <si>
    <t>http://hlzjc.gdcyl.org/aspx/hlzjc/activedetail.aspx?themeid=f9b14061-4b3e-4beb-a398-0d2f86c314a4&amp;id=678EC865-146F-45F9-B6E3-6F2FD3F365D7</t>
  </si>
  <si>
    <t>340</t>
  </si>
  <si>
    <t>UA1011131141</t>
  </si>
  <si>
    <t>广东石油化工学院经济管理学院2020级国际经济与贸易系国贸18-4班团支部</t>
  </si>
  <si>
    <t>让青春在祖国绽放</t>
  </si>
  <si>
    <t>http://hlzjc.gdcyl.org/aspx/hlzjc/activedetail.aspx?themeid=f9b14061-4b3e-4beb-a398-0d2f86c314a4&amp;id=61F831EE-B1DF-4A59-AD0D-D22B3A13F4CE</t>
  </si>
  <si>
    <t>341</t>
  </si>
  <si>
    <t>U840153</t>
  </si>
  <si>
    <t>外国语学院2019级英语专业英语19-3班团支部</t>
  </si>
  <si>
    <t>战“疫”有我，共克时艰</t>
  </si>
  <si>
    <t>http://hlzjc.gdcyl.org/aspx/hlzjc/activedetail.aspx?themeid=f9b14061-4b3e-4beb-a398-0d2f86c314a4&amp;id=DCB8E30D-AB81-4BFF-9AE0-2FC137D55072</t>
  </si>
  <si>
    <t>342</t>
  </si>
  <si>
    <t>UA107185842</t>
  </si>
  <si>
    <t>广东石油化工学院机电工程学院2020级机械设计制造及自动化系机电20-7班团支部</t>
  </si>
  <si>
    <t>与书“香“伴，书香中国梦</t>
  </si>
  <si>
    <t>http://hlzjc.gdcyl.org/aspx/hlzjc/activedetail.aspx?themeid=f9b14061-4b3e-4beb-a398-0d2f86c314a4&amp;id=698FCA56-0483-44AD-AD09-1AC9C24DBC12</t>
  </si>
  <si>
    <t>343</t>
  </si>
  <si>
    <t>UA108170855</t>
  </si>
  <si>
    <t>广东石油化工学院文法学院2018级历史学专业历史18-9班团支部</t>
  </si>
  <si>
    <t>青春新活力，饺子新制作</t>
  </si>
  <si>
    <t>http://hlzjc.gdcyl.org/aspx/hlzjc/activedetail.aspx?themeid=f9b14061-4b3e-4beb-a398-0d2f86c314a4&amp;id=434BF85F-E177-4AD6-8BAA-7AAB36373657</t>
  </si>
  <si>
    <t>344</t>
  </si>
  <si>
    <t>U900262</t>
  </si>
  <si>
    <t>外国语学院学院2019级英语专业19-1班团支部</t>
  </si>
  <si>
    <t>精准扶贫共奋进，美好生活齐拥有</t>
  </si>
  <si>
    <t>http://hlzjc.gdcyl.org/aspx/hlzjc/activedetail.aspx?themeid=f9b14061-4b3e-4beb-a398-0d2f86c314a4&amp;id=3E7F54FA-9338-4B96-B208-A6B78E123FA1</t>
  </si>
  <si>
    <t>345</t>
  </si>
  <si>
    <t>UA108211338</t>
  </si>
  <si>
    <t>2020级国际经济与贸易系4班团支部</t>
  </si>
  <si>
    <t>茂名文创街实践深入群众，促进新生适应大学生活，学习茂名先进文化</t>
  </si>
  <si>
    <t>http://hlzjc.gdcyl.org/aspx/hlzjc/activedetail.aspx?themeid=f9b14061-4b3e-4beb-a398-0d2f86c314a4&amp;id=94EF1B6F-69AC-4C27-B207-985DB600CFA0</t>
  </si>
  <si>
    <t>346</t>
  </si>
  <si>
    <t>UA105144252</t>
  </si>
  <si>
    <t>广东石油化工学院文法学院2018级中文系中文18-9班团支部</t>
  </si>
  <si>
    <t>青春心向党·建功新时代</t>
  </si>
  <si>
    <t>http://hlzjc.gdcyl.org/aspx/hlzjc/activedetail.aspx?themeid=f9b14061-4b3e-4beb-a398-0d2f86c314a4&amp;id=FAFE8F1A-4C6E-4F85-9F7B-5A4527AB3E53</t>
  </si>
  <si>
    <t>347</t>
  </si>
  <si>
    <t>U332106</t>
  </si>
  <si>
    <t>广东石油化工学院计算机学院2019级网络工程专业网络19-2班团支部</t>
  </si>
  <si>
    <t>争做优秀团员，养成健全人格</t>
  </si>
  <si>
    <t>http://hlzjc.gdcyl.org/aspx/hlzjc/activedetail.aspx?themeid=f9b14061-4b3e-4beb-a398-0d2f86c314a4&amp;id=59DB457B-366C-417C-9BC6-690D20579332</t>
  </si>
  <si>
    <t>348</t>
  </si>
  <si>
    <t>U857435</t>
  </si>
  <si>
    <t>广东石油化工学院学院2019级焊接技术与工程专业焊接19-1班团支部</t>
  </si>
  <si>
    <t>“创文创卫”在路上，成为一缕光。</t>
  </si>
  <si>
    <t>http://hlzjc.gdcyl.org/aspx/hlzjc/activedetail.aspx?themeid=f9b14061-4b3e-4beb-a398-0d2f86c314a4&amp;id=F35BEB14-8416-4339-8617-08E43A4D5DFA</t>
  </si>
  <si>
    <t>349</t>
  </si>
  <si>
    <t>U798723</t>
  </si>
  <si>
    <t>自动化学院2019级电气工程及其自动化专业电气19-3班团支部</t>
  </si>
  <si>
    <t>青春心向党，建功新时代</t>
  </si>
  <si>
    <t>http://hlzjc.gdcyl.org/aspx/hlzjc/activedetail.aspx?themeid=f9b14061-4b3e-4beb-a398-0d2f86c314a4&amp;id=6B129DEF-BB6D-4F52-A2AA-443229528AAC</t>
  </si>
  <si>
    <t>350</t>
  </si>
  <si>
    <t>U659689</t>
  </si>
  <si>
    <t>建筑工程学院</t>
  </si>
  <si>
    <t>广东石油化工学院学院2019级土木工程专业19-4班班团支部</t>
  </si>
  <si>
    <t>http://hlzjc.gdcyl.org/aspx/hlzjc/activedetail.aspx?themeid=f9b14061-4b3e-4beb-a398-0d2f86c314a4&amp;id=C2088230-8404-4E38-8CD0-03B2512BF3B0</t>
  </si>
  <si>
    <t>351</t>
  </si>
  <si>
    <t>UA108100731</t>
  </si>
  <si>
    <t>广东石油化工学院化学学院2020级应用化学系20-7班团支部</t>
  </si>
  <si>
    <t>创全国文明城市</t>
  </si>
  <si>
    <t>http://hlzjc.gdcyl.org/aspx/hlzjc/activedetail.aspx?themeid=f9b14061-4b3e-4beb-a398-0d2f86c314a4&amp;id=DEA35271-BAD8-47C7-BC2E-ED43B15EEBBF</t>
  </si>
  <si>
    <t>352</t>
  </si>
  <si>
    <t>UA1021181255</t>
  </si>
  <si>
    <t>广东金融学院</t>
  </si>
  <si>
    <t>金融与投资学院</t>
  </si>
  <si>
    <t>广东金融学院金融与投资学院2018级投资学2班团支部</t>
  </si>
  <si>
    <t>http://hlzjc.gdcyl.org/aspx/hlzjc/activedetail.aspx?themeid=f9b14061-4b3e-4beb-a398-0d2f86c314a4&amp;id=4E7D7935-81A5-453B-94D9-20D82E2B81B0</t>
  </si>
  <si>
    <t>353</t>
  </si>
  <si>
    <t>U827562</t>
  </si>
  <si>
    <t>广东金融学院法学院2019级法学专业法学1班团支部</t>
  </si>
  <si>
    <t>http://hlzjc.gdcyl.org/aspx/hlzjc/activedetail.aspx?themeid=f9b14061-4b3e-4beb-a398-0d2f86c314a4&amp;id=EF4B3650-F80D-4B63-BA1C-189CB59D08AF</t>
  </si>
  <si>
    <t>354</t>
  </si>
  <si>
    <t>UA1022125609</t>
  </si>
  <si>
    <t>信用管理学院</t>
  </si>
  <si>
    <t>广东金融学院信用管理学院2019级资产评估专业1916331团支部</t>
  </si>
  <si>
    <t>http://hlzjc.gdcyl.org/aspx/hlzjc/activedetail.aspx?themeid=f9b14061-4b3e-4beb-a398-0d2f86c314a4&amp;id=14642963-AF49-4829-8E95-AF3FB4BF3D87</t>
  </si>
  <si>
    <t>355</t>
  </si>
  <si>
    <t>UA1020142357</t>
  </si>
  <si>
    <t>财经与新媒体学院</t>
  </si>
  <si>
    <t>广东金融学院财经与新媒体学院2019级财经与新媒体系1916062班团支部</t>
  </si>
  <si>
    <t>http://hlzjc.gdcyl.org/aspx/hlzjc/activedetail.aspx?themeid=f9b14061-4b3e-4beb-a398-0d2f86c314a4&amp;id=1950608C-EE1F-46F7-8025-C8C43F0FD76E</t>
  </si>
  <si>
    <t>356</t>
  </si>
  <si>
    <t>UA1022001138</t>
  </si>
  <si>
    <t>广东金融学院金融与投资学院2019级金融工程系19151A1班团支部</t>
  </si>
  <si>
    <t>http://hlzjc.gdcyl.org/aspx/hlzjc/activedetail.aspx?themeid=f9b14061-4b3e-4beb-a398-0d2f86c314a4&amp;id=E0279F1B-FB15-4EC9-9923-6BECBE3BE7ED</t>
  </si>
  <si>
    <t>357</t>
  </si>
  <si>
    <t>U606119</t>
  </si>
  <si>
    <t>工商管理学院2019级工商管理专业1班团支部</t>
  </si>
  <si>
    <t>http://hlzjc.gdcyl.org/aspx/hlzjc/activedetail.aspx?themeid=f9b14061-4b3e-4beb-a398-0d2f86c314a4&amp;id=FBD2412F-71AA-4246-8352-44E3E7636415</t>
  </si>
  <si>
    <t>358</t>
  </si>
  <si>
    <t>UA1022222554</t>
  </si>
  <si>
    <t>金融数学与统计学院</t>
  </si>
  <si>
    <t>广东金融学院金融数学与统计学院2019级经济统计系经济统计学1＆2班团支部</t>
  </si>
  <si>
    <t>广东金融学院金融数学与统计学院1915271＆1915272团支部主题团日活动</t>
  </si>
  <si>
    <t>http://hlzjc.gdcyl.org/aspx/hlzjc/activedetail.aspx?themeid=f9b14061-4b3e-4beb-a398-0d2f86c314a4&amp;id=DA2D8869-AD37-4B85-98BD-3C9F31D8535D</t>
  </si>
  <si>
    <t>359</t>
  </si>
  <si>
    <t>UA1018132952</t>
  </si>
  <si>
    <t>广东金融学院会计学院2019级会计系会计3班团支部</t>
  </si>
  <si>
    <t>以青春之我，致敬逆行者</t>
  </si>
  <si>
    <t>http://hlzjc.gdcyl.org/aspx/hlzjc/activedetail.aspx?themeid=f9b14061-4b3e-4beb-a398-0d2f86c314a4&amp;id=F7B12F53-0BF1-47C6-97C0-1789FA2AD6B6</t>
  </si>
  <si>
    <t>360</t>
  </si>
  <si>
    <t>UA1021190519</t>
  </si>
  <si>
    <t>广东金融学院金融与投资学院2019级金融系19151B2班团支部</t>
  </si>
  <si>
    <t>http://hlzjc.gdcyl.org/aspx/hlzjc/activedetail.aspx?themeid=f9b14061-4b3e-4beb-a398-0d2f86c314a4&amp;id=FE9DD682-A897-4981-8AD0-A5525D9680AE</t>
  </si>
  <si>
    <t>361</t>
  </si>
  <si>
    <t>UA1022004351</t>
  </si>
  <si>
    <t>广东金融学院会计学院2019级会计系1915511班团支部</t>
  </si>
  <si>
    <t>http://hlzjc.gdcyl.org/aspx/hlzjc/activedetail.aspx?themeid=f9b14061-4b3e-4beb-a398-0d2f86c314a4&amp;id=D6C0A403-EDA5-4146-981E-1A9D8240C17D</t>
  </si>
  <si>
    <t>362</t>
  </si>
  <si>
    <t>UA1013091115</t>
  </si>
  <si>
    <t>保险学院</t>
  </si>
  <si>
    <t>广东金融学院保险学院2019级保险系保险四班团支部</t>
  </si>
  <si>
    <t>http://hlzjc.gdcyl.org/aspx/hlzjc/activedetail.aspx?themeid=f9b14061-4b3e-4beb-a398-0d2f86c314a4&amp;id=4350E0BC-6863-442F-B1B0-F1F5141E74C1</t>
  </si>
  <si>
    <t>363</t>
  </si>
  <si>
    <t>UA1011000353</t>
  </si>
  <si>
    <t>广东金融学院金融数学与统计学院2019级信息与计算科学系2班团支部</t>
  </si>
  <si>
    <t>广东金融学院金融数学与统计学院1916122团支部主题团日活动</t>
  </si>
  <si>
    <t>http://hlzjc.gdcyl.org/aspx/hlzjc/activedetail.aspx?themeid=f9b14061-4b3e-4beb-a398-0d2f86c314a4&amp;id=B0E2DD37-5763-4D91-BA87-D5ED60DCF0FA</t>
  </si>
  <si>
    <t>364</t>
  </si>
  <si>
    <t>UA1022110138</t>
  </si>
  <si>
    <t>广东金融学院工商管理学院2019级工商管理系工商管理二班团支部</t>
  </si>
  <si>
    <t>http://hlzjc.gdcyl.org/aspx/hlzjc/activedetail.aspx?themeid=f9b14061-4b3e-4beb-a398-0d2f86c314a4&amp;id=D0B8B67B-37F9-4BD2-85CB-8DD07740FE25</t>
  </si>
  <si>
    <t>365</t>
  </si>
  <si>
    <t>U566431</t>
  </si>
  <si>
    <t>互联网金融与信息工程学院</t>
  </si>
  <si>
    <t>广东金融学院互联网金融与信息工程2019级数据科学与大数据技术专业一班团支部</t>
  </si>
  <si>
    <t>http://hlzjc.gdcyl.org/aspx/hlzjc/activedetail.aspx?themeid=f9b14061-4b3e-4beb-a398-0d2f86c314a4&amp;id=3604D2D4-FD82-4596-A174-95B9AEA413A9</t>
  </si>
  <si>
    <t>366</t>
  </si>
  <si>
    <t>UA1013124355</t>
  </si>
  <si>
    <t>广东金融学院公共管理学院2019级公共管理系行政管理1班班团支部</t>
  </si>
  <si>
    <t>http://hlzjc.gdcyl.org/aspx/hlzjc/activedetail.aspx?themeid=f9b14061-4b3e-4beb-a398-0d2f86c314a4&amp;id=18FB03D2-42D8-4AF5-A6AA-5B434FF569C8</t>
  </si>
  <si>
    <t>367</t>
  </si>
  <si>
    <t>U560749</t>
  </si>
  <si>
    <t>外国语言与文化学院</t>
  </si>
  <si>
    <t>外国语言与文化学院学院2019级商务英语专业2班团支部</t>
  </si>
  <si>
    <t>http://hlzjc.gdcyl.org/aspx/hlzjc/activedetail.aspx?themeid=f9b14061-4b3e-4beb-a398-0d2f86c314a4&amp;id=998C6093-2BD4-4A1A-8C15-E6953259C3A8</t>
  </si>
  <si>
    <t>368</t>
  </si>
  <si>
    <t>U315295</t>
  </si>
  <si>
    <t>广东金融学院公共管理学院2019级公共事业管理专业2班团支部</t>
  </si>
  <si>
    <t>怀爱国心，敬抗疫英雄，让青春绽放光彩</t>
  </si>
  <si>
    <t>http://hlzjc.gdcyl.org/aspx/hlzjc/activedetail.aspx?themeid=f9b14061-4b3e-4beb-a398-0d2f86c314a4&amp;id=B491C43C-84D8-4B94-BF26-6F09731E801D</t>
  </si>
  <si>
    <t>369</t>
  </si>
  <si>
    <t>U489373</t>
  </si>
  <si>
    <t>经济贸易学院</t>
  </si>
  <si>
    <t>经济贸易学院2018级国际商务专业18158A2班团支部</t>
  </si>
  <si>
    <t>18158A2让青春为祖国绽放</t>
  </si>
  <si>
    <t>http://hlzjc.gdcyl.org/aspx/hlzjc/activedetail.aspx?themeid=f9b14061-4b3e-4beb-a398-0d2f86c314a4&amp;id=6283B187-A5FE-4A9D-BB19-C960E89FFF61</t>
  </si>
  <si>
    <t>370</t>
  </si>
  <si>
    <t>UA1022181127</t>
  </si>
  <si>
    <t>广东金融学院2019级经济贸易学院1915892团支部</t>
  </si>
  <si>
    <t>http://hlzjc.gdcyl.org/aspx/hlzjc/activedetail.aspx?themeid=f9b14061-4b3e-4beb-a398-0d2f86c314a4&amp;id=79C5DAA6-FA40-4798-A55C-702A81380526</t>
  </si>
  <si>
    <t>371</t>
  </si>
  <si>
    <t>U742518</t>
  </si>
  <si>
    <t>保险学院2018级保险学专业1815353班团支部</t>
  </si>
  <si>
    <t>激扬青春、逐梦前行</t>
  </si>
  <si>
    <t>http://hlzjc.gdcyl.org/aspx/hlzjc/activedetail.aspx?themeid=f9b14061-4b3e-4beb-a398-0d2f86c314a4&amp;id=F03E0DB5-D457-4CB1-93D5-E81C47065A8E</t>
  </si>
  <si>
    <t>372</t>
  </si>
  <si>
    <t>UA1022200027</t>
  </si>
  <si>
    <t>广东警官学院</t>
  </si>
  <si>
    <t>广东警官学院广东警官学院2019级刑事技术系刑事科学技术专业四区队团支部</t>
  </si>
  <si>
    <t>以青春之“初心”，担青春之使命</t>
  </si>
  <si>
    <t>http://hlzjc.gdcyl.org/aspx/hlzjc/activedetail.aspx?themeid=f9b14061-4b3e-4beb-a398-0d2f86c314a4&amp;id=5ED01533-C71B-4F68-B320-28E6653FD814</t>
  </si>
  <si>
    <t>373</t>
  </si>
  <si>
    <t>U295924</t>
  </si>
  <si>
    <t>广东第二师范学院</t>
  </si>
  <si>
    <t>中文系</t>
  </si>
  <si>
    <t>广东第二师范学院中文系学院2018级汉语言文学（师范)专业语文教育A班团支部</t>
  </si>
  <si>
    <t>乘一脉赤色，续七轶星辉——致敬“疫”线</t>
  </si>
  <si>
    <t>http://hlzjc.gdcyl.org/aspx/hlzjc/activedetail.aspx?themeid=f9b14061-4b3e-4beb-a398-0d2f86c314a4&amp;id=1B43D2D7-09A2-48B4-BFB0-B28E4967FBB9</t>
  </si>
  <si>
    <t>374</t>
  </si>
  <si>
    <t>U823318</t>
  </si>
  <si>
    <t>化学系</t>
  </si>
  <si>
    <t>广东第二师范学院化学系2018级材料化学专业A班团支部</t>
  </si>
  <si>
    <t>http://hlzjc.gdcyl.org/aspx/hlzjc/activedetail.aspx?themeid=f9b14061-4b3e-4beb-a398-0d2f86c314a4&amp;id=995DEA00-53B4-4729-AF95-2A4C490C7D04</t>
  </si>
  <si>
    <t>375</t>
  </si>
  <si>
    <t>UA1019180927</t>
  </si>
  <si>
    <t>数学系</t>
  </si>
  <si>
    <t>广东第二师范学院数学系2020级数学系数学教育专业A班团支部</t>
  </si>
  <si>
    <t>http://hlzjc.gdcyl.org/aspx/hlzjc/activedetail.aspx?themeid=f9b14061-4b3e-4beb-a398-0d2f86c314a4&amp;id=1F6D642E-D35C-4215-88F3-EABF21B05474</t>
  </si>
  <si>
    <t>376</t>
  </si>
  <si>
    <t>U681510</t>
  </si>
  <si>
    <t>广东第二师范学院中文系学院2019级语文教育专业C班班团支部</t>
  </si>
  <si>
    <t>http://hlzjc.gdcyl.org/aspx/hlzjc/activedetail.aspx?themeid=f9b14061-4b3e-4beb-a398-0d2f86c314a4&amp;id=4CA9C0DC-281B-4969-BA3B-69149B1B155A</t>
  </si>
  <si>
    <t>377</t>
  </si>
  <si>
    <t>UA1011161239</t>
  </si>
  <si>
    <t>计算机科学系</t>
  </si>
  <si>
    <t>广东第二师范学院计算机科学系2020级计算机科学系数据科学与大数据技术班团支部</t>
  </si>
  <si>
    <t>青春长征，点亮祖国河山</t>
  </si>
  <si>
    <t>http://hlzjc.gdcyl.org/aspx/hlzjc/activedetail.aspx?themeid=f9b14061-4b3e-4beb-a398-0d2f86c314a4&amp;id=314E8219-5546-4D67-A3AD-B03570D43739</t>
  </si>
  <si>
    <t>378</t>
  </si>
  <si>
    <t>UA1017133859</t>
  </si>
  <si>
    <t>广东第二师范学院管理学院2020级旅游管理与服务教育A班团支部</t>
  </si>
  <si>
    <t>http://hlzjc.gdcyl.org/aspx/hlzjc/activedetail.aspx?themeid=f9b14061-4b3e-4beb-a398-0d2f86c314a4&amp;id=0ACA607D-D290-4EE4-AB3D-0D13B2AEC45D</t>
  </si>
  <si>
    <t>379</t>
  </si>
  <si>
    <t>U174360</t>
  </si>
  <si>
    <t>外语系</t>
  </si>
  <si>
    <t>外国语学院学院2018级英语教育专业18级英语教育C班班团支部</t>
  </si>
  <si>
    <t>助力抗疫攻坚战 谱写青春华丽章</t>
  </si>
  <si>
    <t>http://hlzjc.gdcyl.org/aspx/hlzjc/activedetail.aspx?themeid=f9b14061-4b3e-4beb-a398-0d2f86c314a4&amp;id=F8459D78-1C26-435A-967E-C70FDD0BD329</t>
  </si>
  <si>
    <t>380</t>
  </si>
  <si>
    <t>UA1014100019</t>
  </si>
  <si>
    <t>政法系</t>
  </si>
  <si>
    <t>广东第二师范学院政法系2020级思想政治教育A班团支部</t>
  </si>
  <si>
    <t>“让青春为祖国绽放”-活力在基层主题团日活动暨20级思想政治教育A班第一次团日活动</t>
  </si>
  <si>
    <t>http://hlzjc.gdcyl.org/aspx/hlzjc/activedetail.aspx?themeid=f9b14061-4b3e-4beb-a398-0d2f86c314a4&amp;id=FA4D70EB-25DE-4059-9BF7-1781318B508C</t>
  </si>
  <si>
    <t>381</t>
  </si>
  <si>
    <t>U905359</t>
  </si>
  <si>
    <t>教育学院</t>
  </si>
  <si>
    <t>广东第二师范学院教育学院学院2019级学前教育专业学前教育B班班团支部</t>
  </si>
  <si>
    <t>http://hlzjc.gdcyl.org/aspx/hlzjc/activedetail.aspx?themeid=f9b14061-4b3e-4beb-a398-0d2f86c314a4&amp;id=EA723E51-FB68-4FDC-BE55-6CFA19944C04</t>
  </si>
  <si>
    <t>382</t>
  </si>
  <si>
    <t>U458366</t>
  </si>
  <si>
    <t>生物与食品工程学院</t>
  </si>
  <si>
    <t>生物与食品工程学院学院2019级食品质量与安全专业B班班团支部</t>
  </si>
  <si>
    <t>http://hlzjc.gdcyl.org/aspx/hlzjc/activedetail.aspx?themeid=f9b14061-4b3e-4beb-a398-0d2f86c314a4&amp;id=D8FBC09D-E52C-43A2-B64B-894EF430C698</t>
  </si>
  <si>
    <t>383</t>
  </si>
  <si>
    <t>UA1022125935</t>
  </si>
  <si>
    <t>广东第二师范学院美术学院2019级美术系小学实验班团支部</t>
  </si>
  <si>
    <t>让青春绽放祖国</t>
  </si>
  <si>
    <t>http://hlzjc.gdcyl.org/aspx/hlzjc/activedetail.aspx?themeid=f9b14061-4b3e-4beb-a398-0d2f86c314a4&amp;id=D5518321-D762-4F42-97A7-F9106274ABF8</t>
  </si>
  <si>
    <t>384</t>
  </si>
  <si>
    <t>UA1010225928</t>
  </si>
  <si>
    <t>广东第二师范学院教师教育学院2020级教育技术学B班团支部</t>
  </si>
  <si>
    <t>青春正当时，强国有我</t>
  </si>
  <si>
    <t>http://hlzjc.gdcyl.org/aspx/hlzjc/activedetail.aspx?themeid=f9b14061-4b3e-4beb-a398-0d2f86c314a4&amp;id=BEB24D2E-A013-4061-9DD7-7AE6D93719C5</t>
  </si>
  <si>
    <t>385</t>
  </si>
  <si>
    <t>U219555</t>
  </si>
  <si>
    <t>体育学院</t>
  </si>
  <si>
    <t>体育学院学院2018级体育教育专业B班班团支部</t>
  </si>
  <si>
    <t>http://hlzjc.gdcyl.org/aspx/hlzjc/activedetail.aspx?themeid=f9b14061-4b3e-4beb-a398-0d2f86c314a4&amp;id=92A34297-236C-4481-8851-DBDE869C3B79</t>
  </si>
  <si>
    <t>386</t>
  </si>
  <si>
    <t>UA109171852</t>
  </si>
  <si>
    <t>音乐系</t>
  </si>
  <si>
    <t>广东第二师范学院音乐系2020级音乐系E班团支部</t>
  </si>
  <si>
    <t>http://hlzjc.gdcyl.org/aspx/hlzjc/activedetail.aspx?themeid=f9b14061-4b3e-4beb-a398-0d2f86c314a4&amp;id=92AAC158-E8C4-43FD-95DE-7920C198FD35</t>
  </si>
  <si>
    <t>387</t>
  </si>
  <si>
    <t>U902012</t>
  </si>
  <si>
    <t>物理与信息工程系</t>
  </si>
  <si>
    <t>物理与信息工程系学院2019级物理学（师范）专业19物理教育A班班团支部</t>
  </si>
  <si>
    <t>http://hlzjc.gdcyl.org/aspx/hlzjc/activedetail.aspx?themeid=f9b14061-4b3e-4beb-a398-0d2f86c314a4&amp;id=3362FC64-8E82-470B-B712-C64EC84CF32F</t>
  </si>
  <si>
    <t>388</t>
  </si>
  <si>
    <t>U370782</t>
  </si>
  <si>
    <t>广州航海学院</t>
  </si>
  <si>
    <t>航务工程学院</t>
  </si>
  <si>
    <t>广州航海学院航务工程学院2018级港口航道与海岸工程专业182班团支部</t>
  </si>
  <si>
    <t>“让青春为祖国绽放”之“共创文明，从我做起”</t>
  </si>
  <si>
    <t>http://hlzjc.gdcyl.org/aspx/hlzjc/activedetail.aspx?themeid=f9b14061-4b3e-4beb-a398-0d2f86c314a4&amp;id=400EB78B-AF8B-4B9B-ABC8-32FE34216D74</t>
  </si>
  <si>
    <t>389</t>
  </si>
  <si>
    <t>U737637</t>
  </si>
  <si>
    <t>广州航海学院航务工程学院2019级港口航道与海岸工程专业1班团支部</t>
  </si>
  <si>
    <t>http://hlzjc.gdcyl.org/aspx/hlzjc/activedetail.aspx?themeid=f9b14061-4b3e-4beb-a398-0d2f86c314a4&amp;id=48169B3E-8A87-4DC0-A434-C53B4FC65689</t>
  </si>
  <si>
    <t>390</t>
  </si>
  <si>
    <t>UA1011142200</t>
  </si>
  <si>
    <t>轮机工程学院</t>
  </si>
  <si>
    <t>广州航海学院轮机学院2020级轮机工程系轮机203班团支部</t>
  </si>
  <si>
    <t>http://hlzjc.gdcyl.org/aspx/hlzjc/activedetail.aspx?themeid=f9b14061-4b3e-4beb-a398-0d2f86c314a4&amp;id=A17CB0B4-3DB0-4F6C-ACD2-5F9D9D731B54</t>
  </si>
  <si>
    <t>391</t>
  </si>
  <si>
    <t>U636276</t>
  </si>
  <si>
    <t>航运经贸学院</t>
  </si>
  <si>
    <t>航运经贸学院学院2019级财务管理专业191班团支部</t>
  </si>
  <si>
    <t>http://hlzjc.gdcyl.org/aspx/hlzjc/activedetail.aspx?themeid=f9b14061-4b3e-4beb-a398-0d2f86c314a4&amp;id=92515EA6-F03D-47B8-8CA0-B19582E9734D</t>
  </si>
  <si>
    <t>392</t>
  </si>
  <si>
    <t>UA1012075529</t>
  </si>
  <si>
    <t>国际邮轮游艇学院</t>
  </si>
  <si>
    <t>广州航海学院国际邮轮游艇学院2019级旅游管理系游艇191班团支部</t>
  </si>
  <si>
    <t>http://hlzjc.gdcyl.org/aspx/hlzjc/activedetail.aspx?themeid=f9b14061-4b3e-4beb-a398-0d2f86c314a4&amp;id=F85DE226-B129-44F4-8889-FE26986CED1C</t>
  </si>
  <si>
    <t>393</t>
  </si>
  <si>
    <t>U633740</t>
  </si>
  <si>
    <t>外语学院</t>
  </si>
  <si>
    <t>外语学院学院2019级商务英语专业193班班团支部</t>
  </si>
  <si>
    <t>http://hlzjc.gdcyl.org/aspx/hlzjc/activedetail.aspx?themeid=f9b14061-4b3e-4beb-a398-0d2f86c314a4&amp;id=9579CD76-775D-43F8-8942-7514E7212F11</t>
  </si>
  <si>
    <t>394</t>
  </si>
  <si>
    <t>U483872</t>
  </si>
  <si>
    <t>轮机工程学院学院2019级轮机工程专业191班班团支部</t>
  </si>
  <si>
    <t>http://hlzjc.gdcyl.org/aspx/hlzjc/activedetail.aspx?themeid=f9b14061-4b3e-4beb-a398-0d2f86c314a4&amp;id=BF426C08-CA7B-4AAA-862B-46690A8D99B6</t>
  </si>
  <si>
    <t>395</t>
  </si>
  <si>
    <t>U996889</t>
  </si>
  <si>
    <t>港口与航运管理学院</t>
  </si>
  <si>
    <t>港口与航运管理学院学院2019级物流管理专业191班团支部</t>
  </si>
  <si>
    <t>http://hlzjc.gdcyl.org/aspx/hlzjc/activedetail.aspx?themeid=f9b14061-4b3e-4beb-a398-0d2f86c314a4&amp;id=76CE2E14-D09C-4EC5-81BD-33ED7E965A56</t>
  </si>
  <si>
    <t>396</t>
  </si>
  <si>
    <t>UA1019122834</t>
  </si>
  <si>
    <t>海运学院</t>
  </si>
  <si>
    <t>广州航海学院海运学院2020级航海技术系203班团支部</t>
  </si>
  <si>
    <t>学习团的十八大精神</t>
  </si>
  <si>
    <t>活力在基层主题团日活动</t>
  </si>
  <si>
    <t>http://hlzjc.gdcyl.org/aspx/hlzjc/activedetail.aspx?themeid=f9b14061-4b3e-4beb-a398-0d2f86c314a4&amp;id=137CAAE9-5876-4C0A-90D2-C53BE6E833B2</t>
  </si>
  <si>
    <t>397</t>
  </si>
  <si>
    <t>U523021</t>
  </si>
  <si>
    <t>外语学院2019级商务英语专业4班团支部</t>
  </si>
  <si>
    <t>让青春为祖国绽放——广州航海学院商英194班团支部</t>
  </si>
  <si>
    <t>http://hlzjc.gdcyl.org/aspx/hlzjc/activedetail.aspx?themeid=f9b14061-4b3e-4beb-a398-0d2f86c314a4&amp;id=FF1C6941-BABD-4C4E-BCA8-53622E67E5A3</t>
  </si>
  <si>
    <t>398</t>
  </si>
  <si>
    <t>U500705</t>
  </si>
  <si>
    <t>广州大学</t>
  </si>
  <si>
    <t>广州大学公共管理学院2019级行政管理专业4班团支部</t>
  </si>
  <si>
    <t>一萧一剑平生意,疫情之下战青春</t>
  </si>
  <si>
    <t>http://hlzjc.gdcyl.org/aspx/hlzjc/activedetail.aspx?themeid=f9b14061-4b3e-4beb-a398-0d2f86c314a4&amp;id=F7F20588-123B-454F-B6CF-A1D198155A6D</t>
  </si>
  <si>
    <t>399</t>
  </si>
  <si>
    <t>U869640</t>
  </si>
  <si>
    <t>广州大学外国语学院2018级英语专业5班团支部</t>
  </si>
  <si>
    <t>绽放战疫青春，献礼祖国</t>
  </si>
  <si>
    <t>http://hlzjc.gdcyl.org/aspx/hlzjc/activedetail.aspx?themeid=f9b14061-4b3e-4beb-a398-0d2f86c314a4&amp;id=E090E5C2-7A62-4FD3-8EBE-933EE7DBA567</t>
  </si>
  <si>
    <t>400</t>
  </si>
  <si>
    <t>U643211</t>
  </si>
  <si>
    <t>外国语学院学院2017级英语专业172班团支部</t>
  </si>
  <si>
    <t>牢记嘱托，传承有我</t>
  </si>
  <si>
    <t>http://hlzjc.gdcyl.org/aspx/hlzjc/activedetail.aspx?themeid=f9b14061-4b3e-4beb-a398-0d2f86c314a4&amp;id=3AE74E6A-20B0-4FEC-A3E2-96F655872F3E</t>
  </si>
  <si>
    <t>401</t>
  </si>
  <si>
    <t>U598181</t>
  </si>
  <si>
    <t>经济与统计学院</t>
  </si>
  <si>
    <t>经济与统计学院学院2019级会计专业4班班团支部</t>
  </si>
  <si>
    <t>“坚决抗疫情，全力奔小康”</t>
  </si>
  <si>
    <t>http://hlzjc.gdcyl.org/aspx/hlzjc/activedetail.aspx?themeid=f9b14061-4b3e-4beb-a398-0d2f86c314a4&amp;id=F6DB5FB5-925B-4047-8551-573C506A9A6E</t>
  </si>
  <si>
    <t>402</t>
  </si>
  <si>
    <t>U604592</t>
  </si>
  <si>
    <t>广州大学管理学院学院2018级工商管理专业182班团支部</t>
  </si>
  <si>
    <t>团日活动主题：“居家防疫，作品分享”</t>
  </si>
  <si>
    <t>http://hlzjc.gdcyl.org/aspx/hlzjc/activedetail.aspx?themeid=f9b14061-4b3e-4beb-a398-0d2f86c314a4&amp;id=5D2D923D-8C03-4C80-BEF9-942A659EDD54</t>
  </si>
  <si>
    <t>403</t>
  </si>
  <si>
    <t>U647678</t>
  </si>
  <si>
    <t>广州大学管理学院学院2019级工商管理专业工商196班团支部</t>
  </si>
  <si>
    <t>“抗疫情，抱道行”主题团日活动</t>
  </si>
  <si>
    <t>http://hlzjc.gdcyl.org/aspx/hlzjc/activedetail.aspx?themeid=f9b14061-4b3e-4beb-a398-0d2f86c314a4&amp;id=D8E7DBB9-02BB-421D-A76B-8088C903BA11</t>
  </si>
  <si>
    <t>404</t>
  </si>
  <si>
    <t>U860684</t>
  </si>
  <si>
    <t>土木工程学院</t>
  </si>
  <si>
    <t>共青团广州大学土木工程学院给排水科学与工程2018级2班支部委员会</t>
  </si>
  <si>
    <t>学习总书记寄语，争做时代新青年</t>
  </si>
  <si>
    <t>http://hlzjc.gdcyl.org/aspx/hlzjc/activedetail.aspx?themeid=f9b14061-4b3e-4beb-a398-0d2f86c314a4&amp;id=87BE2693-5AB6-4D02-AF0F-36707A4BEBB8</t>
  </si>
  <si>
    <t>405</t>
  </si>
  <si>
    <t>UA1018011015</t>
  </si>
  <si>
    <t>广州大学地理科学与遥感学院地理科学18级3班团支部委员会</t>
  </si>
  <si>
    <t>地理学人在路上</t>
  </si>
  <si>
    <t>http://hlzjc.gdcyl.org/aspx/hlzjc/activedetail.aspx?themeid=f9b14061-4b3e-4beb-a398-0d2f86c314a4&amp;id=87562393-6DD8-4FED-AEBC-6905FC380A18</t>
  </si>
  <si>
    <t>406</t>
  </si>
  <si>
    <t>U472666</t>
  </si>
  <si>
    <t>人文学院</t>
  </si>
  <si>
    <t>人文学院学院2019级历史学（师范）专业历史191班团支部</t>
  </si>
  <si>
    <t>“见证”历史与“书写”历史抗疫生活感悟分享会</t>
  </si>
  <si>
    <t>http://hlzjc.gdcyl.org/aspx/hlzjc/activedetail.aspx?themeid=f9b14061-4b3e-4beb-a398-0d2f86c314a4&amp;id=8CD55A74-F9CD-4BCC-B180-0980C8D33F87</t>
  </si>
  <si>
    <t>407</t>
  </si>
  <si>
    <t>U809421</t>
  </si>
  <si>
    <t>外国语学院2018级英语师范专业189班团支部</t>
  </si>
  <si>
    <t>举国克疫情，爱国我们行</t>
  </si>
  <si>
    <t>http://hlzjc.gdcyl.org/aspx/hlzjc/activedetail.aspx?themeid=f9b14061-4b3e-4beb-a398-0d2f86c314a4&amp;id=D4C0FCE1-1921-487B-93EB-CC4D6BE69637</t>
  </si>
  <si>
    <t>408</t>
  </si>
  <si>
    <t>UA1020144409</t>
  </si>
  <si>
    <t>广州大学外国语学院2018级英语系英语1810班团支部</t>
  </si>
  <si>
    <t>凝聚青春力量，齐心共抗疫情</t>
  </si>
  <si>
    <t>http://hlzjc.gdcyl.org/aspx/hlzjc/activedetail.aspx?themeid=f9b14061-4b3e-4beb-a398-0d2f86c314a4&amp;id=1C5BE9F0-0261-46D9-9422-47AFCFCD9AC7</t>
  </si>
  <si>
    <t>409</t>
  </si>
  <si>
    <t>U922992</t>
  </si>
  <si>
    <t>计算机科学与教育软件学院</t>
  </si>
  <si>
    <t>计算机科学与网络工程学院学院2019级软件工程专业192班团支部</t>
  </si>
  <si>
    <t>绽放战疫青春，坚定制度自信</t>
  </si>
  <si>
    <t>http://hlzjc.gdcyl.org/aspx/hlzjc/activedetail.aspx?themeid=f9b14061-4b3e-4beb-a398-0d2f86c314a4&amp;id=1EC1A894-D48A-4587-A18C-129E8896C40F</t>
  </si>
  <si>
    <t>410</t>
  </si>
  <si>
    <t>UA1017231635</t>
  </si>
  <si>
    <t>广州大学地理科学与遥感学院地理科学19级0班团支部委员会</t>
  </si>
  <si>
    <t>南汉二陵博物馆</t>
  </si>
  <si>
    <t>http://hlzjc.gdcyl.org/aspx/hlzjc/activedetail.aspx?themeid=f9b14061-4b3e-4beb-a398-0d2f86c314a4&amp;id=59E12275-9AD1-4D54-8BE6-DD773D01ACFD</t>
  </si>
  <si>
    <t>411</t>
  </si>
  <si>
    <t>U138856</t>
  </si>
  <si>
    <t>外国语学院学院2019级法语专业191班班团支部</t>
  </si>
  <si>
    <t>嘿咻: 网络青春，学“习”有你 嘿咻: [图片]</t>
  </si>
  <si>
    <t>http://hlzjc.gdcyl.org/aspx/hlzjc/activedetail.aspx?themeid=f9b14061-4b3e-4beb-a398-0d2f86c314a4&amp;id=B8772972-7394-480F-9551-B6CA734E9D22</t>
  </si>
  <si>
    <t>412</t>
  </si>
  <si>
    <t>UA1014212150</t>
  </si>
  <si>
    <t>广州医科大学</t>
  </si>
  <si>
    <t>广州医科大学第二临床学院2020级临床二系7班团支部</t>
  </si>
  <si>
    <t>勇担时代责任，做青年先锋</t>
  </si>
  <si>
    <t>http://hlzjc.gdcyl.org/aspx/hlzjc/activedetail.aspx?themeid=f9b14061-4b3e-4beb-a398-0d2f86c314a4&amp;id=3F6F1CBA-0F60-4DCA-AB0B-EAE93B366A94</t>
  </si>
  <si>
    <t>413</t>
  </si>
  <si>
    <t>UA1021234844</t>
  </si>
  <si>
    <t>金域检验学院</t>
  </si>
  <si>
    <t>广州医科大学金域检验学院2019级医学检验技术1班团支部</t>
  </si>
  <si>
    <t>践行使命与担当，让青春为祖国绽放——“医生与患者”角色互动秀主题团日活动</t>
  </si>
  <si>
    <t>http://hlzjc.gdcyl.org/aspx/hlzjc/activedetail.aspx?themeid=f9b14061-4b3e-4beb-a398-0d2f86c314a4&amp;id=7E1F34FA-1EB4-44BC-8F71-840858CEA0FA</t>
  </si>
  <si>
    <t>414</t>
  </si>
  <si>
    <t>UA1011130846</t>
  </si>
  <si>
    <t>中西医临床学院</t>
  </si>
  <si>
    <t>广州医科大学中西医临床学院2020级中西医临床医学系2班团支部</t>
  </si>
  <si>
    <t>绽放抗疫青春，坚定制度自信</t>
  </si>
  <si>
    <t>http://hlzjc.gdcyl.org/aspx/hlzjc/activedetail.aspx?themeid=f9b14061-4b3e-4beb-a398-0d2f86c314a4&amp;id=9AE918BD-EBA0-44F4-9E59-6B30B1BEBDB6</t>
  </si>
  <si>
    <t>415</t>
  </si>
  <si>
    <t>UA1012103022</t>
  </si>
  <si>
    <t>广州医科大学第一临床学院2020级1系3班团支部</t>
  </si>
  <si>
    <t>参观校史馆和抗非纪念馆</t>
  </si>
  <si>
    <t>http://hlzjc.gdcyl.org/aspx/hlzjc/activedetail.aspx?themeid=f9b14061-4b3e-4beb-a398-0d2f86c314a4&amp;id=E096CF3D-9AEC-4C17-B7C4-892281CBEAFD</t>
  </si>
  <si>
    <t>416</t>
  </si>
  <si>
    <t>UA1012230603</t>
  </si>
  <si>
    <t>广州医科大学基础学院2020级生物医学工程系1班团支部</t>
  </si>
  <si>
    <t>同心协力驱魔障，举国沉浮共一船</t>
  </si>
  <si>
    <t>http://hlzjc.gdcyl.org/aspx/hlzjc/activedetail.aspx?themeid=f9b14061-4b3e-4beb-a398-0d2f86c314a4&amp;id=CBC53065-4615-4688-A8B2-E836E0647AD9</t>
  </si>
  <si>
    <t>417</t>
  </si>
  <si>
    <t>UA1025141207</t>
  </si>
  <si>
    <t>广州医科大学护理学院2019级5班团支部</t>
  </si>
  <si>
    <t>不忘初心再扬帆，牢记使命铸新篇</t>
  </si>
  <si>
    <t>http://hlzjc.gdcyl.org/aspx/hlzjc/activedetail.aspx?themeid=f9b14061-4b3e-4beb-a398-0d2f86c314a4&amp;id=A61A2A81-BD50-4F3A-BCBD-36BAC6B12C4A</t>
  </si>
  <si>
    <t>418</t>
  </si>
  <si>
    <t>UA1020003807</t>
  </si>
  <si>
    <t>第五临床学院</t>
  </si>
  <si>
    <t>广州医科大学第五临床学院2019级康复治疗学系1班团支部</t>
  </si>
  <si>
    <t>轻歌曼舞，医起温暖</t>
  </si>
  <si>
    <t>http://hlzjc.gdcyl.org/aspx/hlzjc/activedetail.aspx?themeid=f9b14061-4b3e-4beb-a398-0d2f86c314a4&amp;id=C1D5D072-CDCC-4EDC-84BD-380012234100</t>
  </si>
  <si>
    <t>419</t>
  </si>
  <si>
    <t>UA1021231900</t>
  </si>
  <si>
    <t>非直属临床学院</t>
  </si>
  <si>
    <t>广州医科大学非直属临床学院第六临床学院系团总支2020级18班团支部</t>
  </si>
  <si>
    <t>张扬青春色彩，勇担青年责任</t>
  </si>
  <si>
    <t>http://hlzjc.gdcyl.org/aspx/hlzjc/activedetail.aspx?themeid=f9b14061-4b3e-4beb-a398-0d2f86c314a4&amp;id=A9269C86-0CD1-4966-AF03-A67710C59690</t>
  </si>
  <si>
    <t>420</t>
  </si>
  <si>
    <t>UA1011205155</t>
  </si>
  <si>
    <t>第三临床学院</t>
  </si>
  <si>
    <t>广州医科大学第三临床学院2020级临床医学系14班团支部</t>
  </si>
  <si>
    <t>广大青年坚定跟党走</t>
  </si>
  <si>
    <t>http://hlzjc.gdcyl.org/aspx/hlzjc/activedetail.aspx?themeid=f9b14061-4b3e-4beb-a398-0d2f86c314a4&amp;id=EF663610-745D-478B-A1D6-50A8E919989F</t>
  </si>
  <si>
    <t>421</t>
  </si>
  <si>
    <t>UA1028100211</t>
  </si>
  <si>
    <t>深圳大学</t>
  </si>
  <si>
    <t>艺术设计学院</t>
  </si>
  <si>
    <t>深圳大学艺术学部2019级视觉传达设计专业1班团支部</t>
  </si>
  <si>
    <t>"展示青春才华，拥抱祖国"</t>
  </si>
  <si>
    <t>http://hlzjc.gdcyl.org/aspx/hlzjc/activedetail.aspx?themeid=f9b14061-4b3e-4beb-a398-0d2f86c314a4&amp;id=CDE2EC20-3F65-4980-8C46-48079102E2ED</t>
  </si>
  <si>
    <t>422</t>
  </si>
  <si>
    <t>UA1017234302</t>
  </si>
  <si>
    <t>深圳大学外国语学院2020级外语系英语师范2班团支部</t>
  </si>
  <si>
    <t>”无废城市和光盘行动宣传”主题团日活动</t>
  </si>
  <si>
    <t>http://hlzjc.gdcyl.org/aspx/hlzjc/activedetail.aspx?themeid=f9b14061-4b3e-4beb-a398-0d2f86c314a4&amp;id=6DFE61F6-BDF1-42B0-9CAB-E6449E6D2CCA</t>
  </si>
  <si>
    <t>423</t>
  </si>
  <si>
    <t>UA1027200938</t>
  </si>
  <si>
    <t>深圳大学经济学院2020级物流管理系02班团支部</t>
  </si>
  <si>
    <t>传承中华文化，争当青年先锋</t>
  </si>
  <si>
    <t>http://hlzjc.gdcyl.org/aspx/hlzjc/activedetail.aspx?themeid=f9b14061-4b3e-4beb-a398-0d2f86c314a4&amp;id=1F8AD803-ADBC-4DFE-9AEE-22007C0FDC88</t>
  </si>
  <si>
    <t>424</t>
  </si>
  <si>
    <t>UA1018122320</t>
  </si>
  <si>
    <t>深圳大学电子与信息工程学院2020级微电子科学与技术系微电子1班团支部</t>
  </si>
  <si>
    <t>绽放青春，不负韶华</t>
  </si>
  <si>
    <t>http://hlzjc.gdcyl.org/aspx/hlzjc/activedetail.aspx?themeid=f9b14061-4b3e-4beb-a398-0d2f86c314a4&amp;id=B55C5DD1-7980-41B9-AEE7-CF2B8FDAB2C9</t>
  </si>
  <si>
    <t>425</t>
  </si>
  <si>
    <t>UA1025193901</t>
  </si>
  <si>
    <t>深圳大学电子与信息工程学院2020级微电子科学与工程系2班团支部</t>
  </si>
  <si>
    <t>人才激发活力，基层打造未来</t>
  </si>
  <si>
    <t>http://hlzjc.gdcyl.org/aspx/hlzjc/activedetail.aspx?themeid=f9b14061-4b3e-4beb-a398-0d2f86c314a4&amp;id=AC14B475-68BE-4824-B4E0-2E6B1EC69D0F</t>
  </si>
  <si>
    <t>426</t>
  </si>
  <si>
    <t>UA1018130920</t>
  </si>
  <si>
    <t>深圳大学法学院2020级法学05班支部委员会</t>
  </si>
  <si>
    <t>弘扬特区精神，点燃青春梦想</t>
  </si>
  <si>
    <t>http://hlzjc.gdcyl.org/aspx/hlzjc/activedetail.aspx?themeid=f9b14061-4b3e-4beb-a398-0d2f86c314a4&amp;id=19F734F6-4F9F-4058-99A4-FF9E7A7867DB</t>
  </si>
  <si>
    <t>427</t>
  </si>
  <si>
    <t>UA1026185754</t>
  </si>
  <si>
    <t>深圳大学外国语学院2020级西班牙语系西班牙语1班团支部</t>
  </si>
  <si>
    <t>勇立潮头，绽放青春</t>
  </si>
  <si>
    <t>http://hlzjc.gdcyl.org/aspx/hlzjc/activedetail.aspx?themeid=f9b14061-4b3e-4beb-a398-0d2f86c314a4&amp;id=FFAD113B-D294-4422-8A76-D2835E54972A</t>
  </si>
  <si>
    <t>428</t>
  </si>
  <si>
    <t>UA1015131215</t>
  </si>
  <si>
    <t>深圳大学化学与环境工程学院2020级环境工程系01班团支部</t>
  </si>
  <si>
    <t>“让青春为祖国绽放”主题知识竞赛与采访调查</t>
  </si>
  <si>
    <t>http://hlzjc.gdcyl.org/aspx/hlzjc/activedetail.aspx?themeid=f9b14061-4b3e-4beb-a398-0d2f86c314a4&amp;id=15C36225-4A31-4D75-BF62-CBAD1DE50A0F</t>
  </si>
  <si>
    <t>429</t>
  </si>
  <si>
    <t>UA1026134705</t>
  </si>
  <si>
    <t>建筑与城市规划学院</t>
  </si>
  <si>
    <t>深圳大学建筑与城市规划学院2020级地理空间信息工程系一班团支部</t>
  </si>
  <si>
    <t>力维青春，智联未来</t>
  </si>
  <si>
    <t>http://hlzjc.gdcyl.org/aspx/hlzjc/activedetail.aspx?themeid=f9b14061-4b3e-4beb-a398-0d2f86c314a4&amp;id=C31D7274-29B8-4CEA-9E3A-8E4823CB4617</t>
  </si>
  <si>
    <t>430</t>
  </si>
  <si>
    <t>UA1025172823</t>
  </si>
  <si>
    <t>深圳大学人文学院2019级国学精英班班团支部</t>
  </si>
  <si>
    <t>活力在基层，改革看今朝</t>
  </si>
  <si>
    <t>http://hlzjc.gdcyl.org/aspx/hlzjc/activedetail.aspx?themeid=f9b14061-4b3e-4beb-a398-0d2f86c314a4&amp;id=8646064D-7426-4F69-A7E2-21233CC57621</t>
  </si>
  <si>
    <t>431</t>
  </si>
  <si>
    <t>UA1014125112</t>
  </si>
  <si>
    <t>深圳大学数学与统计学院2020级统计学01班支部委员会</t>
  </si>
  <si>
    <t>”让青春为祖国绽放“团日活动</t>
  </si>
  <si>
    <t>http://hlzjc.gdcyl.org/aspx/hlzjc/activedetail.aspx?themeid=f9b14061-4b3e-4beb-a398-0d2f86c314a4&amp;id=471D8B85-B8C4-4B97-9A63-4D38871F6240</t>
  </si>
  <si>
    <t>432</t>
  </si>
  <si>
    <t>UA1017173352</t>
  </si>
  <si>
    <t>深圳大学建筑与城市规划学院2019级城乡规划1班团支部</t>
  </si>
  <si>
    <t>城乡规划看规划城乡</t>
  </si>
  <si>
    <t>http://hlzjc.gdcyl.org/aspx/hlzjc/activedetail.aspx?themeid=f9b14061-4b3e-4beb-a398-0d2f86c314a4&amp;id=3A89C5E5-28AE-479C-AE2E-1F75988F5D0A</t>
  </si>
  <si>
    <t>433</t>
  </si>
  <si>
    <t>UA1027113815</t>
  </si>
  <si>
    <t>深圳大学法学院2020级法学系01班团支部</t>
  </si>
  <si>
    <t>访老兵游炮台 时代新人更出彩</t>
  </si>
  <si>
    <t>http://hlzjc.gdcyl.org/aspx/hlzjc/activedetail.aspx?themeid=f9b14061-4b3e-4beb-a398-0d2f86c314a4&amp;id=67ADFF54-6A83-4570-B561-2188612BB31C</t>
  </si>
  <si>
    <t>434</t>
  </si>
  <si>
    <t>UA1026205731</t>
  </si>
  <si>
    <t>深圳大学管理学院工商管理专业2020级02班团支部</t>
  </si>
  <si>
    <t>”让青春为祖国绽放“团日主题定向越野趣味赛</t>
  </si>
  <si>
    <t>http://hlzjc.gdcyl.org/aspx/hlzjc/activedetail.aspx?themeid=f9b14061-4b3e-4beb-a398-0d2f86c314a4&amp;id=6588ADDE-1745-472A-A806-A64C7C66BAAB</t>
  </si>
  <si>
    <t>435</t>
  </si>
  <si>
    <t>UA1026152429</t>
  </si>
  <si>
    <t>深圳大学人文学院2020级汉语言文学（师范）班团支部</t>
  </si>
  <si>
    <t>寻访莲花山，仰望邓公荣</t>
  </si>
  <si>
    <t>http://hlzjc.gdcyl.org/aspx/hlzjc/activedetail.aspx?themeid=f9b14061-4b3e-4beb-a398-0d2f86c314a4&amp;id=37A92876-EF48-46F0-99D5-DAAF54BF9B7A</t>
  </si>
  <si>
    <t>436</t>
  </si>
  <si>
    <t>UA1026215931</t>
  </si>
  <si>
    <t>深圳大学经济学院2020级金融学系04班团支部</t>
  </si>
  <si>
    <t>用青春浇灌特区，先行先试勇当尖兵</t>
  </si>
  <si>
    <t>http://hlzjc.gdcyl.org/aspx/hlzjc/activedetail.aspx?themeid=f9b14061-4b3e-4beb-a398-0d2f86c314a4&amp;id=0FA44D31-09E9-467F-ABC2-96284BD061AA</t>
  </si>
  <si>
    <t>437</t>
  </si>
  <si>
    <t>UA1022083332</t>
  </si>
  <si>
    <t>师范学院（教育学部）</t>
  </si>
  <si>
    <t>深圳大学师范学院（教育学部）2020级汉语国际教育（师范）系01班团支部</t>
  </si>
  <si>
    <t>一堂好课—经典文学与电影鉴赏</t>
  </si>
  <si>
    <t>http://hlzjc.gdcyl.org/aspx/hlzjc/activedetail.aspx?themeid=f9b14061-4b3e-4beb-a398-0d2f86c314a4&amp;id=7D57CBC3-08EE-46CD-A028-C69003853C35</t>
  </si>
  <si>
    <t>438</t>
  </si>
  <si>
    <t>UA1026130234</t>
  </si>
  <si>
    <t>物理与光电工程学院</t>
  </si>
  <si>
    <t>深圳大学物理与光电工程学院2020级物理与光电工程系光电信息科学与工程1班班团支部</t>
  </si>
  <si>
    <t>荔枝公园纪念邓小平之路</t>
  </si>
  <si>
    <t>http://hlzjc.gdcyl.org/aspx/hlzjc/activedetail.aspx?themeid=f9b14061-4b3e-4beb-a398-0d2f86c314a4&amp;id=12DE4B53-E196-4B36-B0EC-FC5ED6FB8DDA</t>
  </si>
  <si>
    <t>439</t>
  </si>
  <si>
    <t>UA1014182210</t>
  </si>
  <si>
    <t>土木与交通工程学院</t>
  </si>
  <si>
    <t>深圳大学土木与交通工程学院2020级交通1班团支</t>
  </si>
  <si>
    <t>http://hlzjc.gdcyl.org/aspx/hlzjc/activedetail.aspx?themeid=f9b14061-4b3e-4beb-a398-0d2f86c314a4&amp;id=BA6508C0-46A3-4A89-B2A2-D529D9E73ACF</t>
  </si>
  <si>
    <t>440</t>
  </si>
  <si>
    <t>UA1014145830</t>
  </si>
  <si>
    <t>机电与控制工程学院</t>
  </si>
  <si>
    <t>深圳大学机电与控制工程学院2020级自动化02班团支部</t>
  </si>
  <si>
    <t>燃青春之魂，铸爱国之魄</t>
  </si>
  <si>
    <t>http://hlzjc.gdcyl.org/aspx/hlzjc/activedetail.aspx?themeid=f9b14061-4b3e-4beb-a398-0d2f86c314a4&amp;id=AFC2EE15-B1F4-4DB5-AF4E-C817FE5CF6D6</t>
  </si>
  <si>
    <t>441</t>
  </si>
  <si>
    <t>UA1013081647</t>
  </si>
  <si>
    <t>南方科技大学</t>
  </si>
  <si>
    <t>致诚书院</t>
  </si>
  <si>
    <t>南方科技大学致诚书院2020级致诚书院2014班团支部</t>
  </si>
  <si>
    <t>南科十周年主题团日 弘扬新时代深圳精神</t>
  </si>
  <si>
    <t>http://hlzjc.gdcyl.org/aspx/hlzjc/activedetail.aspx?themeid=f9b14061-4b3e-4beb-a398-0d2f86c314a4&amp;id=215EDA32-0F13-4712-8131-53DE35727E70</t>
  </si>
  <si>
    <t>442</t>
  </si>
  <si>
    <t>UA1026160840</t>
  </si>
  <si>
    <t>南方科技大学致诚书院骨干支部委员会</t>
  </si>
  <si>
    <t>主题团日 | 武汉加油?我的抗疫说</t>
  </si>
  <si>
    <t>http://hlzjc.gdcyl.org/aspx/hlzjc/activedetail.aspx?themeid=f9b14061-4b3e-4beb-a398-0d2f86c314a4&amp;id=D13C06B0-41D8-422B-B92E-3C9F33B5EDC4</t>
  </si>
  <si>
    <t>443</t>
  </si>
  <si>
    <t>UA1011180014</t>
  </si>
  <si>
    <t>工学院</t>
  </si>
  <si>
    <t>南方科技大学工学院2019级海洋科学与工程系系硕士团支部</t>
  </si>
  <si>
    <t>健身抗疫情-爱心捐步公益活动</t>
  </si>
  <si>
    <t>http://hlzjc.gdcyl.org/aspx/hlzjc/activedetail.aspx?themeid=f9b14061-4b3e-4beb-a398-0d2f86c314a4&amp;id=46336208-028B-4C3A-85B5-CC9A2CF7E437</t>
  </si>
  <si>
    <t>444</t>
  </si>
  <si>
    <t>UA1023153616</t>
  </si>
  <si>
    <t>理学院</t>
  </si>
  <si>
    <t>南方科技大学理学院2020级地空系硕士团支部</t>
  </si>
  <si>
    <t>鹏城四十载，新时代青年再出发</t>
  </si>
  <si>
    <t>http://hlzjc.gdcyl.org/aspx/hlzjc/activedetail.aspx?themeid=f9b14061-4b3e-4beb-a398-0d2f86c314a4&amp;id=FAE78620-9EB4-4935-83F3-A6F22C0449BB</t>
  </si>
  <si>
    <t>445</t>
  </si>
  <si>
    <t>主题团日 | |带你走近大疆科技</t>
  </si>
  <si>
    <t>http://hlzjc.gdcyl.org/aspx/hlzjc/activedetail.aspx?themeid=f9b14061-4b3e-4beb-a398-0d2f86c314a4&amp;id=7AF77318-C66C-4BEA-821E-CF9A7F951F19</t>
  </si>
  <si>
    <t>446</t>
  </si>
  <si>
    <t>UA1022171804</t>
  </si>
  <si>
    <t>致新书院</t>
  </si>
  <si>
    <t>南方科技大学致新书院2004班团支部</t>
  </si>
  <si>
    <t>破冰燃火，逐梦彼方</t>
  </si>
  <si>
    <t>http://hlzjc.gdcyl.org/aspx/hlzjc/activedetail.aspx?themeid=f9b14061-4b3e-4beb-a398-0d2f86c314a4&amp;id=44460CFA-8952-48FF-BD69-DF6F8C78A4FF</t>
  </si>
  <si>
    <t>447</t>
  </si>
  <si>
    <t>UA1022181723</t>
  </si>
  <si>
    <t>树仁书院</t>
  </si>
  <si>
    <t>南方科技大学树仁书院2020级27班团支部</t>
  </si>
  <si>
    <t>"让青春为祖国绽放”系列团日活动</t>
  </si>
  <si>
    <t>http://hlzjc.gdcyl.org/aspx/hlzjc/activedetail.aspx?themeid=f9b14061-4b3e-4beb-a398-0d2f86c314a4&amp;id=9F32E11E-2C83-4ADF-802E-03CDE0E6496F</t>
  </si>
  <si>
    <t>448</t>
  </si>
  <si>
    <t>UA1021194009</t>
  </si>
  <si>
    <t>南方科技大学树仁书院2020级28班团支部</t>
  </si>
  <si>
    <t>http://hlzjc.gdcyl.org/aspx/hlzjc/activedetail.aspx?themeid=f9b14061-4b3e-4beb-a398-0d2f86c314a4&amp;id=AF416393-B604-42CD-AFA4-071A394DA69B</t>
  </si>
  <si>
    <t>449</t>
  </si>
  <si>
    <t>主题团日：深遇｜2020 City Hunt：圳相遇，圳成长</t>
  </si>
  <si>
    <t>http://hlzjc.gdcyl.org/aspx/hlzjc/activedetail.aspx?themeid=f9b14061-4b3e-4beb-a398-0d2f86c314a4&amp;id=99DDE18E-5DAA-44EC-BDC7-740BFC740A4C</t>
  </si>
  <si>
    <t>450</t>
  </si>
  <si>
    <t>UA1023231802</t>
  </si>
  <si>
    <t>南方科技大学树仁书院2020级29班团支部</t>
  </si>
  <si>
    <t>http://hlzjc.gdcyl.org/aspx/hlzjc/activedetail.aspx?themeid=f9b14061-4b3e-4beb-a398-0d2f86c314a4&amp;id=57B29774-591D-49A6-B6FD-BD932339EF6D</t>
  </si>
  <si>
    <t>451</t>
  </si>
  <si>
    <t>U378317</t>
  </si>
  <si>
    <t>韶关学院</t>
  </si>
  <si>
    <t>社团活动团总支</t>
  </si>
  <si>
    <t>韶关学院团学干部教育培训中心（团校）社团团支部</t>
  </si>
  <si>
    <t>让青春为祖国绽放：接续华南教育星火，传承粤北红色基因</t>
  </si>
  <si>
    <t>http://hlzjc.gdcyl.org/aspx/hlzjc/activedetail.aspx?themeid=f9b14061-4b3e-4beb-a398-0d2f86c314a4&amp;id=BE265C33-F56E-4433-9ABB-70E52BF3F8DD</t>
  </si>
  <si>
    <t>452</t>
  </si>
  <si>
    <t>U370960</t>
  </si>
  <si>
    <t>韶关学院商学院2018级工商管理类专业01班班团支部</t>
  </si>
  <si>
    <t>http://hlzjc.gdcyl.org/aspx/hlzjc/activedetail.aspx?themeid=f9b14061-4b3e-4beb-a398-0d2f86c314a4&amp;id=BAA978FC-35E8-4DDF-AA7E-52BB96B9BAFB</t>
  </si>
  <si>
    <t>453</t>
  </si>
  <si>
    <t>U335227</t>
  </si>
  <si>
    <t>英东食品学院</t>
  </si>
  <si>
    <t>韶关学院英东食品学院2018级食品质量与安全专业01班团支部</t>
  </si>
  <si>
    <t>http://hlzjc.gdcyl.org/aspx/hlzjc/activedetail.aspx?themeid=f9b14061-4b3e-4beb-a398-0d2f86c314a4&amp;id=81BDEAC3-D973-4521-A73B-93FE7516E174</t>
  </si>
  <si>
    <t>454</t>
  </si>
  <si>
    <t>U698115</t>
  </si>
  <si>
    <t>韶关学院音乐与舞蹈学院2018级舞蹈01班团支部</t>
  </si>
  <si>
    <t>http://hlzjc.gdcyl.org/aspx/hlzjc/activedetail.aspx?themeid=f9b14061-4b3e-4beb-a398-0d2f86c314a4&amp;id=33889F84-EA8E-4602-B385-1244ECA1F729</t>
  </si>
  <si>
    <t>455</t>
  </si>
  <si>
    <t>U698967</t>
  </si>
  <si>
    <t>韶关学院外国语学院2019级英语师范专业03班团支部</t>
  </si>
  <si>
    <t>http://hlzjc.gdcyl.org/aspx/hlzjc/activedetail.aspx?themeid=f9b14061-4b3e-4beb-a398-0d2f86c314a4&amp;id=DCDE70CE-BBFD-4623-A4B8-4C3B991458B3</t>
  </si>
  <si>
    <t>456</t>
  </si>
  <si>
    <t>U863185</t>
  </si>
  <si>
    <t>教师教育学院（韶州师范学院）</t>
  </si>
  <si>
    <t>韶关学院教师教育学院2018级小学教育学专业二班团支部</t>
  </si>
  <si>
    <t>http://hlzjc.gdcyl.org/aspx/hlzjc/activedetail.aspx?themeid=f9b14061-4b3e-4beb-a398-0d2f86c314a4&amp;id=2FA0DC18-34B8-4048-975B-9A66BAB33D80</t>
  </si>
  <si>
    <t>457</t>
  </si>
  <si>
    <t>U587185</t>
  </si>
  <si>
    <t>数学与统计学院学院2019级应用统计学专业1班班团支部</t>
  </si>
  <si>
    <t>以青春为祖国绽放</t>
  </si>
  <si>
    <t>http://hlzjc.gdcyl.org/aspx/hlzjc/activedetail.aspx?themeid=f9b14061-4b3e-4beb-a398-0d2f86c314a4&amp;id=F69D00B1-2647-4475-BCBC-2D644657C8F3</t>
  </si>
  <si>
    <t>458</t>
  </si>
  <si>
    <t>U676916</t>
  </si>
  <si>
    <t>化学与土木工程学院</t>
  </si>
  <si>
    <t>韶关学院化学与土木工程学院2018级应用化学专业01班团支部</t>
  </si>
  <si>
    <t>http://hlzjc.gdcyl.org/aspx/hlzjc/activedetail.aspx?themeid=f9b14061-4b3e-4beb-a398-0d2f86c314a4&amp;id=87BE13D8-6829-465B-8B01-0A66C535A157</t>
  </si>
  <si>
    <t>459</t>
  </si>
  <si>
    <t>U139629</t>
  </si>
  <si>
    <t>美术与设计学院2018级环境艺术专业1班团支部</t>
  </si>
  <si>
    <t>http://hlzjc.gdcyl.org/aspx/hlzjc/activedetail.aspx?themeid=f9b14061-4b3e-4beb-a398-0d2f86c314a4&amp;id=0E409FFB-67FF-46D1-9F77-69D19C6905A1</t>
  </si>
  <si>
    <t>460</t>
  </si>
  <si>
    <t>U242544</t>
  </si>
  <si>
    <t>韶关学院政法学院2019级法学专业2班团支部</t>
  </si>
  <si>
    <t>http://hlzjc.gdcyl.org/aspx/hlzjc/activedetail.aspx?themeid=f9b14061-4b3e-4beb-a398-0d2f86c314a4&amp;id=3912BB8E-9F1D-4D5D-B9B4-9CB61D42D3DD</t>
  </si>
  <si>
    <t>461</t>
  </si>
  <si>
    <t>U394591</t>
  </si>
  <si>
    <t>智能工程学院</t>
  </si>
  <si>
    <t>智能工程学院2018级自动化专业1班团支部</t>
  </si>
  <si>
    <t>http://hlzjc.gdcyl.org/aspx/hlzjc/activedetail.aspx?themeid=f9b14061-4b3e-4beb-a398-0d2f86c314a4&amp;id=D5D70DBA-BD8E-4CF1-8AE9-9C845CB6C6C9</t>
  </si>
  <si>
    <t>462</t>
  </si>
  <si>
    <t>U296247</t>
  </si>
  <si>
    <t>韶关学院信息科学与工程学院2019级信息管理与信息系统专业1班团支部</t>
  </si>
  <si>
    <t>http://hlzjc.gdcyl.org/aspx/hlzjc/activedetail.aspx?themeid=f9b14061-4b3e-4beb-a398-0d2f86c314a4&amp;id=19151867-62F9-43D5-B725-0D5D6CE6DF1C</t>
  </si>
  <si>
    <t>463</t>
  </si>
  <si>
    <t>U580864</t>
  </si>
  <si>
    <t>韶关学院体育学院学院2019级体育教育专业03班团支部</t>
  </si>
  <si>
    <t>http://hlzjc.gdcyl.org/aspx/hlzjc/activedetail.aspx?themeid=f9b14061-4b3e-4beb-a398-0d2f86c314a4&amp;id=91E6D3C5-01FA-4167-A76E-80E5B6615790</t>
  </si>
  <si>
    <t>464</t>
  </si>
  <si>
    <t>U755066</t>
  </si>
  <si>
    <t>韶关学院文学与传媒学院2019级汉语言文学专业02班团支部</t>
  </si>
  <si>
    <t>http://hlzjc.gdcyl.org/aspx/hlzjc/activedetail.aspx?themeid=f9b14061-4b3e-4beb-a398-0d2f86c314a4&amp;id=7A54CFF3-BC0A-4310-9A44-D4526D8EB913</t>
  </si>
  <si>
    <t>465</t>
  </si>
  <si>
    <t>U637771</t>
  </si>
  <si>
    <t>旅游与地理学院</t>
  </si>
  <si>
    <t>韶关学院旅游与地理学院2018级地理科学专业02班团支部</t>
  </si>
  <si>
    <t>http://hlzjc.gdcyl.org/aspx/hlzjc/activedetail.aspx?themeid=f9b14061-4b3e-4beb-a398-0d2f86c314a4&amp;id=71FA2539-9E47-43B2-A0BC-035FF8CE2CC0</t>
  </si>
  <si>
    <t>466</t>
  </si>
  <si>
    <t>U410882</t>
  </si>
  <si>
    <t>马克思主义学院</t>
  </si>
  <si>
    <t>马克思主义学院2018级思想政治教育专业01班团支部</t>
  </si>
  <si>
    <t>http://hlzjc.gdcyl.org/aspx/hlzjc/activedetail.aspx?themeid=f9b14061-4b3e-4beb-a398-0d2f86c314a4&amp;id=DD1FD2A8-06F5-4F5C-9A55-9C852449213F</t>
  </si>
  <si>
    <t>467</t>
  </si>
  <si>
    <t>UA1020003000</t>
  </si>
  <si>
    <t>英东生物与农业学院</t>
  </si>
  <si>
    <t>韶关学院英东生物与农业学院2018级动物科学专业1班团支部</t>
  </si>
  <si>
    <t>Smriti?传承五四精神、绽放奋斗青春 ----让青春为祖国绽放</t>
  </si>
  <si>
    <t>http://hlzjc.gdcyl.org/aspx/hlzjc/activedetail.aspx?themeid=f9b14061-4b3e-4beb-a398-0d2f86c314a4&amp;id=54E82E4D-F0EE-4EEE-A700-2F7428A9D9E5</t>
  </si>
  <si>
    <t>468</t>
  </si>
  <si>
    <t>青年志愿者指导</t>
  </si>
  <si>
    <t>韶关学院青年志愿者行动指导中心临时团支部</t>
  </si>
  <si>
    <t>http://hlzjc.gdcyl.org/aspx/hlzjc/activedetail.aspx?themeid=f9b14061-4b3e-4beb-a398-0d2f86c314a4&amp;id=BECB4E87-8FAE-4907-9AA8-588161B0E4EF</t>
  </si>
  <si>
    <t>469</t>
  </si>
  <si>
    <t>U836296</t>
  </si>
  <si>
    <t>校学生社团联合会临时团支部</t>
  </si>
  <si>
    <t>http://hlzjc.gdcyl.org/aspx/hlzjc/activedetail.aspx?themeid=f9b14061-4b3e-4beb-a398-0d2f86c314a4&amp;id=6C887EA5-D23A-48DE-9B1D-B4D996662A8E</t>
  </si>
  <si>
    <t>470</t>
  </si>
  <si>
    <t>U336006</t>
  </si>
  <si>
    <t>韶关学院大学生艺术实践中心社团临时团支部</t>
  </si>
  <si>
    <t>http://hlzjc.gdcyl.org/aspx/hlzjc/activedetail.aspx?themeid=f9b14061-4b3e-4beb-a398-0d2f86c314a4&amp;id=EC9B9242-539B-46CA-B14D-44B8CA2425DA</t>
  </si>
  <si>
    <t>471</t>
  </si>
  <si>
    <t>U818914</t>
  </si>
  <si>
    <t>嘉应学院</t>
  </si>
  <si>
    <t>政法学院学院2019级思想政治教育（师范）专业1902班团支部</t>
  </si>
  <si>
    <t>以青年之态，展时代之帆</t>
  </si>
  <si>
    <t>http://hlzjc.gdcyl.org/aspx/hlzjc/activedetail.aspx?themeid=f9b14061-4b3e-4beb-a398-0d2f86c314a4&amp;id=034466C1-2E79-4F08-949B-E5EDAD170FBF</t>
  </si>
  <si>
    <t>472</t>
  </si>
  <si>
    <t>UA1014222945</t>
  </si>
  <si>
    <t>嘉应学院外国语学院英语专业1903班团支部</t>
  </si>
  <si>
    <t>学习寄语精神，展现青春担当</t>
  </si>
  <si>
    <t>http://hlzjc.gdcyl.org/aspx/hlzjc/activedetail.aspx?themeid=f9b14061-4b3e-4beb-a398-0d2f86c314a4&amp;id=98330445-1F9F-4E8D-A10F-A987EB83CE4B</t>
  </si>
  <si>
    <t>473</t>
  </si>
  <si>
    <t>UA1024220612</t>
  </si>
  <si>
    <t>嘉应学院文学院2018级汉语言文学1803班团支部</t>
  </si>
  <si>
    <t>文学院1803团支部关于 “让青春为祖国绽放” 主题团日</t>
  </si>
  <si>
    <t>http://hlzjc.gdcyl.org/aspx/hlzjc/activedetail.aspx?themeid=f9b14061-4b3e-4beb-a398-0d2f86c314a4&amp;id=34B94D60-E74B-40D1-B2D3-53F72444A5B3</t>
  </si>
  <si>
    <t>474</t>
  </si>
  <si>
    <t>U258968</t>
  </si>
  <si>
    <t>生命科学学院学院2019级生物科学专业1902班团支部</t>
  </si>
  <si>
    <t>2020年“活力在基层”常规赛测试投稿</t>
  </si>
  <si>
    <t>http://hlzjc.gdcyl.org/aspx/hlzjc/activedetail.aspx?themeid=f9b14061-4b3e-4beb-a398-0d2f86c314a4&amp;id=D1B91AE9-E832-46A7-988F-80F62E2192B0</t>
  </si>
  <si>
    <t>475</t>
  </si>
  <si>
    <t>U309378</t>
  </si>
  <si>
    <t>生命科学学院学院2018级生物科学专业1801班班团支部</t>
  </si>
  <si>
    <t>http://hlzjc.gdcyl.org/aspx/hlzjc/activedetail.aspx?themeid=f9b14061-4b3e-4beb-a398-0d2f86c314a4&amp;id=4FC2411D-5163-4839-B3CB-C9CAA5C5E284</t>
  </si>
  <si>
    <t>476</t>
  </si>
  <si>
    <t>U537811</t>
  </si>
  <si>
    <t>嘉应学院文学院2019级汉语言文学专业1902班团支部</t>
  </si>
  <si>
    <t>文学院1902团支部关于“让青春为祖国绽放”主题团日活动</t>
  </si>
  <si>
    <t>http://hlzjc.gdcyl.org/aspx/hlzjc/activedetail.aspx?themeid=f9b14061-4b3e-4beb-a398-0d2f86c314a4&amp;id=F43B7C2C-B66F-4EBE-9666-7E4A9BF0F16B</t>
  </si>
  <si>
    <t>477</t>
  </si>
  <si>
    <t>U137144</t>
  </si>
  <si>
    <t>外国语学院学院2019级英语专业1902班团支部</t>
  </si>
  <si>
    <t>青春向阳</t>
  </si>
  <si>
    <t>http://hlzjc.gdcyl.org/aspx/hlzjc/activedetail.aspx?themeid=f9b14061-4b3e-4beb-a398-0d2f86c314a4&amp;id=14153C8E-A320-4AE0-9E42-B36BD623E173</t>
  </si>
  <si>
    <t>478</t>
  </si>
  <si>
    <t>U777111</t>
  </si>
  <si>
    <t>文学院学院2018级汉语言文学专业1801班班团支部</t>
  </si>
  <si>
    <t>http://hlzjc.gdcyl.org/aspx/hlzjc/activedetail.aspx?themeid=f9b14061-4b3e-4beb-a398-0d2f86c314a4&amp;id=C7F416D8-C333-405A-88AC-2AE615F30374</t>
  </si>
  <si>
    <t>479</t>
  </si>
  <si>
    <t>UA1025144254</t>
  </si>
  <si>
    <t>嘉应学院文学院2019级汉语言文学（师范）系1903班团支部</t>
  </si>
  <si>
    <t>http://hlzjc.gdcyl.org/aspx/hlzjc/activedetail.aspx?themeid=f9b14061-4b3e-4beb-a398-0d2f86c314a4&amp;id=957659CF-7253-484F-BF3D-D686E1426568</t>
  </si>
  <si>
    <t>480</t>
  </si>
  <si>
    <t>U198128</t>
  </si>
  <si>
    <t>地理科学与旅游学院</t>
  </si>
  <si>
    <t>地理科学与旅游学院2019级旅游管理专业06班团支部</t>
  </si>
  <si>
    <t>1906“青春爱国行，携手抗疫情”的主题团日活动</t>
  </si>
  <si>
    <t>http://hlzjc.gdcyl.org/aspx/hlzjc/activedetail.aspx?themeid=f9b14061-4b3e-4beb-a398-0d2f86c314a4&amp;id=93F0FA46-C6E1-4657-A3B5-37B9E313E2DC</t>
  </si>
  <si>
    <t>481</t>
  </si>
  <si>
    <t>UA1015225956</t>
  </si>
  <si>
    <t>嘉应学院政法学院2020级政法系2006班团支部</t>
  </si>
  <si>
    <t>政法学院2006支部“活力在基层”之“让青春为祖国绽放”主题团日活动</t>
  </si>
  <si>
    <t>http://hlzjc.gdcyl.org/aspx/hlzjc/activedetail.aspx?themeid=f9b14061-4b3e-4beb-a398-0d2f86c314a4&amp;id=E2C10E4D-0514-42F4-B074-3971D4819B1D</t>
  </si>
  <si>
    <t>482</t>
  </si>
  <si>
    <t>UA1014223518</t>
  </si>
  <si>
    <t>嘉应学院外国语学院2019级英语（师范）系1906班团支部</t>
  </si>
  <si>
    <t>“让青春为祖国绽放”团日活动策划书</t>
  </si>
  <si>
    <t>http://hlzjc.gdcyl.org/aspx/hlzjc/activedetail.aspx?themeid=f9b14061-4b3e-4beb-a398-0d2f86c314a4&amp;id=9E24D8C2-2D12-4F20-9167-FB037BFCF371</t>
  </si>
  <si>
    <t>483</t>
  </si>
  <si>
    <t>UA1015233103</t>
  </si>
  <si>
    <t>嘉应学院政法学院2020级政法系2001班团支部</t>
  </si>
  <si>
    <t>http://hlzjc.gdcyl.org/aspx/hlzjc/activedetail.aspx?themeid=f9b14061-4b3e-4beb-a398-0d2f86c314a4&amp;id=06B42639-62F0-4BC9-8FE6-099E63CA70FC</t>
  </si>
  <si>
    <t>484</t>
  </si>
  <si>
    <t>UA1015085543</t>
  </si>
  <si>
    <t>嘉应学院政法学院2020级政法系2002班团支部</t>
  </si>
  <si>
    <t>牢记使命，中华有我</t>
  </si>
  <si>
    <t>http://hlzjc.gdcyl.org/aspx/hlzjc/activedetail.aspx?themeid=f9b14061-4b3e-4beb-a398-0d2f86c314a4&amp;id=EA0CED09-FC2E-43A4-B493-823189C62116</t>
  </si>
  <si>
    <t>485</t>
  </si>
  <si>
    <t>UA1016224323</t>
  </si>
  <si>
    <t>嘉应学院生命科学学院2019级食品科学与工程系1907班团支部</t>
  </si>
  <si>
    <t>http://hlzjc.gdcyl.org/aspx/hlzjc/activedetail.aspx?themeid=f9b14061-4b3e-4beb-a398-0d2f86c314a4&amp;id=1508A74B-4BDA-4132-A0F8-35F2DB229A99</t>
  </si>
  <si>
    <t>486</t>
  </si>
  <si>
    <t>U118838</t>
  </si>
  <si>
    <t>惠州学院</t>
  </si>
  <si>
    <t>教育科学学院2018级学前教育专业1班团支部</t>
  </si>
  <si>
    <t>爱国奋斗跟党走，战疫青春勇担当</t>
  </si>
  <si>
    <t>http://hlzjc.gdcyl.org/aspx/hlzjc/activedetail.aspx?themeid=f9b14061-4b3e-4beb-a398-0d2f86c314a4&amp;id=364AFAEB-5FE8-4582-BB93-F62F367CA9FA</t>
  </si>
  <si>
    <t>487</t>
  </si>
  <si>
    <t>U771985</t>
  </si>
  <si>
    <t>外国语学院学院2019级英语（师范）专业3班团支部</t>
  </si>
  <si>
    <t>学习战疫精神，不负青春使命！</t>
  </si>
  <si>
    <t>http://hlzjc.gdcyl.org/aspx/hlzjc/activedetail.aspx?themeid=f9b14061-4b3e-4beb-a398-0d2f86c314a4&amp;id=F8520CAE-32BA-4D4C-9242-5DC52889F6F2</t>
  </si>
  <si>
    <t>488</t>
  </si>
  <si>
    <t>UA1016125325</t>
  </si>
  <si>
    <t>惠州学院数学与统计学院2018级数学与应用数学5班团支部</t>
  </si>
  <si>
    <t>疫情面前践初心 积极行动担使命</t>
  </si>
  <si>
    <t>http://hlzjc.gdcyl.org/aspx/hlzjc/activedetail.aspx?themeid=f9b14061-4b3e-4beb-a398-0d2f86c314a4&amp;id=34F37834-C07E-4BBB-BEB0-F408997715A3</t>
  </si>
  <si>
    <t>489</t>
  </si>
  <si>
    <t>U578266</t>
  </si>
  <si>
    <t>地理与旅游学院</t>
  </si>
  <si>
    <t>地理与旅游学院2019级旅游管理专业1班团支部</t>
  </si>
  <si>
    <t>众志成城战疫情，共克时艰做先锋</t>
  </si>
  <si>
    <t>http://hlzjc.gdcyl.org/aspx/hlzjc/activedetail.aspx?themeid=f9b14061-4b3e-4beb-a398-0d2f86c314a4&amp;id=B0ED471F-0CEC-40E0-9DC0-429F764CFF9B</t>
  </si>
  <si>
    <t>490</t>
  </si>
  <si>
    <t>U935094</t>
  </si>
  <si>
    <t>团委直属团总支</t>
  </si>
  <si>
    <t>惠州学院国旗护卫队社团团支部</t>
  </si>
  <si>
    <t>同心担当共战疫，青春演绎显本色</t>
  </si>
  <si>
    <t>http://hlzjc.gdcyl.org/aspx/hlzjc/activedetail.aspx?themeid=f9b14061-4b3e-4beb-a398-0d2f86c314a4&amp;id=46E007F6-1298-4E31-B12F-937EE95894CD</t>
  </si>
  <si>
    <t>491</t>
  </si>
  <si>
    <t>U358306</t>
  </si>
  <si>
    <t>生命科学学院学院2018级生物科学专业1班班团支部</t>
  </si>
  <si>
    <t>同心抗疫，青春共行</t>
  </si>
  <si>
    <t>http://hlzjc.gdcyl.org/aspx/hlzjc/activedetail.aspx?themeid=f9b14061-4b3e-4beb-a398-0d2f86c314a4&amp;id=1372706A-FAFA-48C8-9F7E-648B04DC57B4</t>
  </si>
  <si>
    <t>492</t>
  </si>
  <si>
    <t>U946397</t>
  </si>
  <si>
    <t>电子信息与电气工程学院</t>
  </si>
  <si>
    <t>电子信息与电气工程学院2019級电气工程1班团支部</t>
  </si>
  <si>
    <t>青春你我同心，防控战疫共行</t>
  </si>
  <si>
    <t>http://hlzjc.gdcyl.org/aspx/hlzjc/activedetail.aspx?themeid=f9b14061-4b3e-4beb-a398-0d2f86c314a4&amp;id=FDE36B81-8FFF-4F8B-BAED-6FDBF3AA5703</t>
  </si>
  <si>
    <t>493</t>
  </si>
  <si>
    <t>U364877</t>
  </si>
  <si>
    <t>惠州学院生命科学学院2018级生物技术2班团支部</t>
  </si>
  <si>
    <t>“同心战疫，青春共行”主题团日活动</t>
  </si>
  <si>
    <t>http://hlzjc.gdcyl.org/aspx/hlzjc/activedetail.aspx?themeid=f9b14061-4b3e-4beb-a398-0d2f86c314a4&amp;id=6E7EECCF-6412-4B75-A0E8-5EB201B8EEF2</t>
  </si>
  <si>
    <t>494</t>
  </si>
  <si>
    <t>U180644</t>
  </si>
  <si>
    <t>旭日广东服装学院</t>
  </si>
  <si>
    <t>旭日广东服装学院学院2018级服装与服饰设计专业3班班团支部</t>
  </si>
  <si>
    <t>不忘初心 砥砺前行 发挥优势 同心战疫</t>
  </si>
  <si>
    <t>http://hlzjc.gdcyl.org/aspx/hlzjc/activedetail.aspx?themeid=f9b14061-4b3e-4beb-a398-0d2f86c314a4&amp;id=684472E8-37E9-432B-8053-ECE97F44A691</t>
  </si>
  <si>
    <t>495</t>
  </si>
  <si>
    <t>U592729</t>
  </si>
  <si>
    <t>地理与旅游学院2019级地理科学专业3班团支部</t>
  </si>
  <si>
    <t>同心战疫 青春共行</t>
  </si>
  <si>
    <t>http://hlzjc.gdcyl.org/aspx/hlzjc/activedetail.aspx?themeid=f9b14061-4b3e-4beb-a398-0d2f86c314a4&amp;id=20CB619F-3F06-43D3-8681-9E981EECCA88</t>
  </si>
  <si>
    <t>496</t>
  </si>
  <si>
    <t>U422523</t>
  </si>
  <si>
    <t>数学与大数据学院2018级数学与应用数学专业2班团支部</t>
  </si>
  <si>
    <t>同心抗疫，青春同行</t>
  </si>
  <si>
    <t>http://hlzjc.gdcyl.org/aspx/hlzjc/activedetail.aspx?themeid=f9b14061-4b3e-4beb-a398-0d2f86c314a4&amp;id=AB45CE9E-AF3D-49C4-A823-2B727DFCA918</t>
  </si>
  <si>
    <t>497</t>
  </si>
  <si>
    <t>U888671</t>
  </si>
  <si>
    <t>化学与材料工程学院</t>
  </si>
  <si>
    <t>化学与材料工程学院学院2019级化学2班团支部</t>
  </si>
  <si>
    <t>用心战疫，青春共行</t>
  </si>
  <si>
    <t>http://hlzjc.gdcyl.org/aspx/hlzjc/activedetail.aspx?themeid=f9b14061-4b3e-4beb-a398-0d2f86c314a4&amp;id=FB4CB5A6-7B94-4A0F-AE4D-95EDFCB92F5C</t>
  </si>
  <si>
    <t>498</t>
  </si>
  <si>
    <t>U112077</t>
  </si>
  <si>
    <t>惠州学院数学与统计学院2019级数学与应用数学六班班团支部</t>
  </si>
  <si>
    <t>同心战疫，青春共行</t>
  </si>
  <si>
    <t>http://hlzjc.gdcyl.org/aspx/hlzjc/activedetail.aspx?themeid=f9b14061-4b3e-4beb-a398-0d2f86c314a4&amp;id=F94EE7E1-E04A-4581-955B-B167CA21BC9B</t>
  </si>
  <si>
    <t>499</t>
  </si>
  <si>
    <t>U713445</t>
  </si>
  <si>
    <t>外国语学院学院2018级英语师范专业1班团支部</t>
  </si>
  <si>
    <t>http://hlzjc.gdcyl.org/aspx/hlzjc/activedetail.aspx?themeid=f9b14061-4b3e-4beb-a398-0d2f86c314a4&amp;id=E85D08BF-AFE1-4B29-9FE6-7E84A36A95F6</t>
  </si>
  <si>
    <t>500</t>
  </si>
  <si>
    <t>U660927</t>
  </si>
  <si>
    <t>惠州学院学院2018级社会体育指导与管理专业1班班团支部</t>
  </si>
  <si>
    <t>抗疫同行、不负青春</t>
  </si>
  <si>
    <t>http://hlzjc.gdcyl.org/aspx/hlzjc/activedetail.aspx?themeid=f9b14061-4b3e-4beb-a398-0d2f86c314a4&amp;id=EA1B215C-EE16-4812-9311-C27BF5AA7AA8</t>
  </si>
  <si>
    <t>501</t>
  </si>
  <si>
    <t>UA1023205111</t>
  </si>
  <si>
    <t>东莞理工学院</t>
  </si>
  <si>
    <t>东莞理工学院第十四期青马班活动团支部</t>
  </si>
  <si>
    <t>在新时代学习，于实践中锻造</t>
  </si>
  <si>
    <t>http://hlzjc.gdcyl.org/aspx/hlzjc/activedetail.aspx?themeid=f9b14061-4b3e-4beb-a398-0d2f86c314a4&amp;id=51027608-119F-4E1A-ACA2-7E3B0B6DC0B4</t>
  </si>
  <si>
    <t>502</t>
  </si>
  <si>
    <t>U387454</t>
  </si>
  <si>
    <t>东莞理工学院国旗护卫队团支部</t>
  </si>
  <si>
    <t>守护国旗，把青春献给祖国</t>
  </si>
  <si>
    <t>http://hlzjc.gdcyl.org/aspx/hlzjc/activedetail.aspx?themeid=f9b14061-4b3e-4beb-a398-0d2f86c314a4&amp;id=40951388-C16A-49BE-B68C-2AF8A4E21CB0</t>
  </si>
  <si>
    <t>503</t>
  </si>
  <si>
    <t>U113890</t>
  </si>
  <si>
    <t>化学工程与能源技术学院</t>
  </si>
  <si>
    <t>化学工程与能源技术学院2018级应用化学（化学工程与工艺卓越计划）1班团支部</t>
  </si>
  <si>
    <t>我是团员，我为疫情防控代言</t>
  </si>
  <si>
    <t>http://hlzjc.gdcyl.org/aspx/hlzjc/activedetail.aspx?themeid=f9b14061-4b3e-4beb-a398-0d2f86c314a4&amp;id=76D213CE-64BD-4313-BCD8-0018E5C47593</t>
  </si>
  <si>
    <t>504</t>
  </si>
  <si>
    <t>UA107130121</t>
  </si>
  <si>
    <t>学生社区知行学院</t>
  </si>
  <si>
    <t>东莞理工学院学生社区知行学院2019级杨振宁创新班团支部</t>
  </si>
  <si>
    <t>“不忘初心、牢记使命”——领略改革春风，展望开放未来（19杨振宁创新班团支部）</t>
  </si>
  <si>
    <t>http://hlzjc.gdcyl.org/aspx/hlzjc/activedetail.aspx?themeid=f9b14061-4b3e-4beb-a398-0d2f86c314a4&amp;id=6B34A72E-1B26-45A7-BCC6-F0FA835800FA</t>
  </si>
  <si>
    <t>505</t>
  </si>
  <si>
    <t>UA107232517</t>
  </si>
  <si>
    <t>生态环境与建筑工程学院</t>
  </si>
  <si>
    <t>东莞理工学院生态环境与建筑工程学院2019级土木工程系4班团支部</t>
  </si>
  <si>
    <t>学习习近平总书记“72”重要讲话精神</t>
  </si>
  <si>
    <t>活力在基层，成才在莞工</t>
  </si>
  <si>
    <t>http://hlzjc.gdcyl.org/aspx/hlzjc/activedetail.aspx?themeid=f9b14061-4b3e-4beb-a398-0d2f86c314a4&amp;id=29B8A71A-799D-42B5-B462-153FFF1316C3</t>
  </si>
  <si>
    <t>506</t>
  </si>
  <si>
    <t>UA106191811</t>
  </si>
  <si>
    <t>东莞理工学院生态环境与建筑工程学院2020级土木工程系3班团支部</t>
  </si>
  <si>
    <t>活力在基层 成才在莞工</t>
  </si>
  <si>
    <t>http://hlzjc.gdcyl.org/aspx/hlzjc/activedetail.aspx?themeid=f9b14061-4b3e-4beb-a398-0d2f86c314a4&amp;id=BC4D3943-1B5B-4F95-B209-3591C0B76E05</t>
  </si>
  <si>
    <t>507</t>
  </si>
  <si>
    <t>UA107142606</t>
  </si>
  <si>
    <t>机械工程学院</t>
  </si>
  <si>
    <t>东莞理工学院机械工程学院2019级工业工程系2班团支部</t>
  </si>
  <si>
    <t>http://hlzjc.gdcyl.org/aspx/hlzjc/activedetail.aspx?themeid=f9b14061-4b3e-4beb-a398-0d2f86c314a4&amp;id=527E90AE-BE74-4C94-AA2F-1703B09C79B5</t>
  </si>
  <si>
    <t>508</t>
  </si>
  <si>
    <t>UA1021193124</t>
  </si>
  <si>
    <t>法律与社会工作学院（知识产权学院）</t>
  </si>
  <si>
    <t>东莞理工学院法律与社会工作学院（知识产权学院）2019级行政管理部系2班团支部</t>
  </si>
  <si>
    <t>“让青春为祖国绽放”-2019级行政管理2班团日活动</t>
  </si>
  <si>
    <t>http://hlzjc.gdcyl.org/aspx/hlzjc/activedetail.aspx?themeid=f9b14061-4b3e-4beb-a398-0d2f86c314a4&amp;id=30675BC3-7492-4FFF-BFCF-594E5F5310EF</t>
  </si>
  <si>
    <t>509</t>
  </si>
  <si>
    <t>UA106211219</t>
  </si>
  <si>
    <t>东莞理工学院文学与传媒学院2019级文产系文化产业管理1班团支部</t>
  </si>
  <si>
    <t>http://hlzjc.gdcyl.org/aspx/hlzjc/activedetail.aspx?themeid=f9b14061-4b3e-4beb-a398-0d2f86c314a4&amp;id=7212B9D1-DC35-4781-8DF0-8FA9E5891FC7</t>
  </si>
  <si>
    <t>510</t>
  </si>
  <si>
    <t>UA109163653</t>
  </si>
  <si>
    <t>教育学院（师范学院）</t>
  </si>
  <si>
    <t>东莞理工学院教育学院（师范学院）2019级汉语言文学（师范）2班团支部</t>
  </si>
  <si>
    <t>http://hlzjc.gdcyl.org/aspx/hlzjc/activedetail.aspx?themeid=f9b14061-4b3e-4beb-a398-0d2f86c314a4&amp;id=11437C20-E9C5-4565-A972-E4495A32F9AF</t>
  </si>
  <si>
    <t>511</t>
  </si>
  <si>
    <t>UA106231410</t>
  </si>
  <si>
    <t>粤台产业科技学院</t>
  </si>
  <si>
    <t>东莞理工学院粤台产业科技学院2020级经济与金融系2班团支部</t>
  </si>
  <si>
    <t>http://hlzjc.gdcyl.org/aspx/hlzjc/activedetail.aspx?themeid=f9b14061-4b3e-4beb-a398-0d2f86c314a4&amp;id=9BB0FE6F-9B05-4681-9D3B-9056065063BA</t>
  </si>
  <si>
    <t>512</t>
  </si>
  <si>
    <t>UA106143806</t>
  </si>
  <si>
    <t>材料科学与工程学院</t>
  </si>
  <si>
    <t>东莞理工学院材料科学与工程学院2020级材料科学与工程2班团支部</t>
  </si>
  <si>
    <t>http://hlzjc.gdcyl.org/aspx/hlzjc/activedetail.aspx?themeid=f9b14061-4b3e-4beb-a398-0d2f86c314a4&amp;id=610BFB40-619D-422B-9A0B-3C24724F0BA5</t>
  </si>
  <si>
    <t>513</t>
  </si>
  <si>
    <t>UA1022143212</t>
  </si>
  <si>
    <t>东莞理工学院跆拳道协会社团团支部</t>
  </si>
  <si>
    <t>“绽放战役青春坚定道路自信”——强身健体跆拳道，抗疫爱国颂青春（跆拳道协会社团团支部）</t>
  </si>
  <si>
    <t>http://hlzjc.gdcyl.org/aspx/hlzjc/activedetail.aspx?themeid=f9b14061-4b3e-4beb-a398-0d2f86c314a4&amp;id=EBBB63C7-09B8-4529-8246-DB4F1F187941</t>
  </si>
  <si>
    <t>514</t>
  </si>
  <si>
    <t>UA1019223507</t>
  </si>
  <si>
    <t>东莞理工学院化学工程与能源技术学院2019级化学工程与工艺1班团支部</t>
  </si>
  <si>
    <t>以青春之名告白祖国</t>
  </si>
  <si>
    <t>http://hlzjc.gdcyl.org/aspx/hlzjc/activedetail.aspx?themeid=f9b14061-4b3e-4beb-a398-0d2f86c314a4&amp;id=624CC773-0719-4461-9F96-BB602C6F625F</t>
  </si>
  <si>
    <t>515</t>
  </si>
  <si>
    <t>U213646</t>
  </si>
  <si>
    <t>电子工程与智能化学院</t>
  </si>
  <si>
    <t>电子工程与智能化学院2019级电气工程及其自动化专业2班团支部</t>
  </si>
  <si>
    <t>“活力在基层，成才在莞工”</t>
  </si>
  <si>
    <t>http://hlzjc.gdcyl.org/aspx/hlzjc/activedetail.aspx?themeid=f9b14061-4b3e-4beb-a398-0d2f86c314a4&amp;id=A0DC3703-E383-4A17-A8A7-2EA1DD354F4A</t>
  </si>
  <si>
    <t>516</t>
  </si>
  <si>
    <t>U423292</t>
  </si>
  <si>
    <t>化学工程与能源技术学院2018级应用化学（化学工程与工艺卓越计划）2团支部</t>
  </si>
  <si>
    <t>“不忘跟党初心，牢记青春使命” ——致“可爱”的你（18应用化学（化学工程与工艺卓越计划）2班团支部</t>
  </si>
  <si>
    <t>http://hlzjc.gdcyl.org/aspx/hlzjc/activedetail.aspx?themeid=f9b14061-4b3e-4beb-a398-0d2f86c314a4&amp;id=EF114FF7-5FC7-4E55-B27C-80C2F0E053B1</t>
  </si>
  <si>
    <t>517</t>
  </si>
  <si>
    <t>UA107221703</t>
  </si>
  <si>
    <t>东莞理工学院经济与管理学院2020级经济与管理系物流工程1班团支部</t>
  </si>
  <si>
    <t>”不忘初心，牢记使命‘’——弘扬爱国主义精神，学习抗疫精神，为祖国绽放青春色彩（20物流1班团支部）</t>
  </si>
  <si>
    <t>http://hlzjc.gdcyl.org/aspx/hlzjc/activedetail.aspx?themeid=f9b14061-4b3e-4beb-a398-0d2f86c314a4&amp;id=941C0050-F07F-4413-8982-F9D4D0233C00</t>
  </si>
  <si>
    <t>518</t>
  </si>
  <si>
    <t>UA105231314</t>
  </si>
  <si>
    <t>网络空间安全学院</t>
  </si>
  <si>
    <t>东莞理工学院网络空间安全学院2020级网络工程1班团支部</t>
  </si>
  <si>
    <t>http://hlzjc.gdcyl.org/aspx/hlzjc/activedetail.aspx?themeid=f9b14061-4b3e-4beb-a398-0d2f86c314a4&amp;id=C9E6263D-C0A6-4DF0-B647-AE14BE990AC7</t>
  </si>
  <si>
    <t>519</t>
  </si>
  <si>
    <t>UA107131616</t>
  </si>
  <si>
    <t>东莞理工学院经济与管理学院2019级工商管理1团支部委员会</t>
  </si>
  <si>
    <t>杜浪费倡节俭，争做“食”尚先锋</t>
  </si>
  <si>
    <t>http://hlzjc.gdcyl.org/aspx/hlzjc/activedetail.aspx?themeid=f9b14061-4b3e-4beb-a398-0d2f86c314a4&amp;id=F5EFEC2C-8D9A-4557-8805-7A1A6B52FECE</t>
  </si>
  <si>
    <t>520</t>
  </si>
  <si>
    <t>UA107093147</t>
  </si>
  <si>
    <t>东莞理工学院文学与传媒学院2019级中文系文化产业管理2班团支部</t>
  </si>
  <si>
    <t>http://hlzjc.gdcyl.org/aspx/hlzjc/activedetail.aspx?themeid=f9b14061-4b3e-4beb-a398-0d2f86c314a4&amp;id=BE0772D8-72B9-4B62-8D69-55AEE93C2548</t>
  </si>
  <si>
    <t>521</t>
  </si>
  <si>
    <t>U167833</t>
  </si>
  <si>
    <t>五邑大学</t>
  </si>
  <si>
    <t>纺织材料与工程学院</t>
  </si>
  <si>
    <t>纺织材料与工程学院学院2018级纺织工程专业181208班团支部</t>
  </si>
  <si>
    <t>弘扬抗疫精神|“邑”起抗疫·井盖换装变“景盖”</t>
  </si>
  <si>
    <t>http://hlzjc.gdcyl.org/aspx/hlzjc/activedetail.aspx?themeid=f9b14061-4b3e-4beb-a398-0d2f86c314a4&amp;id=114FCBA7-1B37-4F18-BE12-676BCAFC1746</t>
  </si>
  <si>
    <t>522</t>
  </si>
  <si>
    <t>U612165</t>
  </si>
  <si>
    <t>智能制造学部</t>
  </si>
  <si>
    <t>智能制造学部2018级交通工程专业180723班团支部</t>
  </si>
  <si>
    <t>疫情重振新风貌 不忘初心燃青春</t>
  </si>
  <si>
    <t>http://hlzjc.gdcyl.org/aspx/hlzjc/activedetail.aspx?themeid=f9b14061-4b3e-4beb-a398-0d2f86c314a4&amp;id=02422187-39A8-442A-8C5C-10CD8E7AF7B3</t>
  </si>
  <si>
    <t>523</t>
  </si>
  <si>
    <t>U235568</t>
  </si>
  <si>
    <t>土木建筑学院</t>
  </si>
  <si>
    <t>土木建筑学院2018级建筑学专业181006班团支部</t>
  </si>
  <si>
    <t>内观本地侨乡风采，外览三桂民族风俗，扎深专业基底，展望乡建未来</t>
  </si>
  <si>
    <t>http://hlzjc.gdcyl.org/aspx/hlzjc/activedetail.aspx?themeid=f9b14061-4b3e-4beb-a398-0d2f86c314a4&amp;id=2A8CC52F-1813-43DC-B811-0B28591EC198</t>
  </si>
  <si>
    <t>524</t>
  </si>
  <si>
    <t>U936276</t>
  </si>
  <si>
    <t>生物科技与大健康学院</t>
  </si>
  <si>
    <t>生物科技与大健康学院2019级食品科学与工程191104团支部</t>
  </si>
  <si>
    <t>抗疫除菌齐行动，筑牢食安“防疫线”</t>
  </si>
  <si>
    <t>http://hlzjc.gdcyl.org/aspx/hlzjc/activedetail.aspx?themeid=f9b14061-4b3e-4beb-a398-0d2f86c314a4&amp;id=6D221981-C18E-4A2D-AC90-10B367226290</t>
  </si>
  <si>
    <t>525</t>
  </si>
  <si>
    <t>U429064</t>
  </si>
  <si>
    <t>政法学院2018级法学专业180202班团支部</t>
  </si>
  <si>
    <t>献礼祖国 青春勇担当</t>
  </si>
  <si>
    <t>http://hlzjc.gdcyl.org/aspx/hlzjc/activedetail.aspx?themeid=f9b14061-4b3e-4beb-a398-0d2f86c314a4&amp;id=60B83D85-7F89-4F07-AC0E-B81312810103</t>
  </si>
  <si>
    <t>526</t>
  </si>
  <si>
    <t>U205863</t>
  </si>
  <si>
    <t>经济管理学院2018级金融专业180103班团支部</t>
  </si>
  <si>
    <t>祖国非遗砺初心 时代抗“疫”青春行</t>
  </si>
  <si>
    <t>http://hlzjc.gdcyl.org/aspx/hlzjc/activedetail.aspx?themeid=f9b14061-4b3e-4beb-a398-0d2f86c314a4&amp;id=7CB3E960-41B9-4D63-822E-AFCEFC716D43</t>
  </si>
  <si>
    <t>527</t>
  </si>
  <si>
    <t>U908192</t>
  </si>
  <si>
    <t>生物科技与大健康学院2018级纺织工程181101团支部</t>
  </si>
  <si>
    <t>防疫制罩我能行，除废重卫聚人心</t>
  </si>
  <si>
    <t>http://hlzjc.gdcyl.org/aspx/hlzjc/activedetail.aspx?themeid=f9b14061-4b3e-4beb-a398-0d2f86c314a4&amp;id=9664C078-3296-4992-AA7E-694D36463F7E</t>
  </si>
  <si>
    <t>528</t>
  </si>
  <si>
    <t>U809693</t>
  </si>
  <si>
    <t>艺术设计学院2019级工业设计专业191301班团支部</t>
  </si>
  <si>
    <t>沐浴党团光辉，焕发青春活力</t>
  </si>
  <si>
    <t>http://hlzjc.gdcyl.org/aspx/hlzjc/activedetail.aspx?themeid=f9b14061-4b3e-4beb-a398-0d2f86c314a4&amp;id=040BF910-1C2B-4B5C-A73C-98304C9E5EE8</t>
  </si>
  <si>
    <t>529</t>
  </si>
  <si>
    <t>U166628</t>
  </si>
  <si>
    <t>政法学院学院2018级法学专业180201班团支部</t>
  </si>
  <si>
    <t>以吾辈青春行动，书祖国法治华章</t>
  </si>
  <si>
    <t>http://hlzjc.gdcyl.org/aspx/hlzjc/activedetail.aspx?themeid=f9b14061-4b3e-4beb-a398-0d2f86c314a4&amp;id=6A324F41-EBCB-4F39-8C40-DCFC727E66A1</t>
  </si>
  <si>
    <t>530</t>
  </si>
  <si>
    <t>U616350</t>
  </si>
  <si>
    <t>智能制造学部2018级交通工程专业180721班团支部</t>
  </si>
  <si>
    <t>青春同行勿忘本， 学海无涯报国恩</t>
  </si>
  <si>
    <t>http://hlzjc.gdcyl.org/aspx/hlzjc/activedetail.aspx?themeid=f9b14061-4b3e-4beb-a398-0d2f86c314a4&amp;id=2D597A2A-D41E-43D9-B05D-70B3AEB95CC1</t>
  </si>
  <si>
    <t>531</t>
  </si>
  <si>
    <t>U981563</t>
  </si>
  <si>
    <t>纺织材料与工程学院学院2019级纺织工程专业191205班团支部</t>
  </si>
  <si>
    <t>躬身力行展风采 致力实践绽青春</t>
  </si>
  <si>
    <t>http://hlzjc.gdcyl.org/aspx/hlzjc/activedetail.aspx?themeid=f9b14061-4b3e-4beb-a398-0d2f86c314a4&amp;id=C6150F9E-5D94-4DA8-A3D4-29A5F4C929EF</t>
  </si>
  <si>
    <t>532</t>
  </si>
  <si>
    <t>U154557</t>
  </si>
  <si>
    <t>五邑大学文学院2019级汉语言文学(新媒体与文化传播方向)专业190303班团支部</t>
  </si>
  <si>
    <t>抗疫展面貌，新媒记热忱</t>
  </si>
  <si>
    <t>http://hlzjc.gdcyl.org/aspx/hlzjc/activedetail.aspx?themeid=f9b14061-4b3e-4beb-a398-0d2f86c314a4&amp;id=0944D9A6-0EBE-4B0A-9BBC-3688EDA60187</t>
  </si>
  <si>
    <t>533</t>
  </si>
  <si>
    <t>U798941</t>
  </si>
  <si>
    <t>智能制造学部学院2019级通信工程（物联网工程）专业190724班团支部</t>
  </si>
  <si>
    <t>回顾祖国风雨，奏响青春赞歌</t>
  </si>
  <si>
    <t>http://hlzjc.gdcyl.org/aspx/hlzjc/activedetail.aspx?themeid=f9b14061-4b3e-4beb-a398-0d2f86c314a4&amp;id=3E587156-A984-441E-BE87-324958EFA687</t>
  </si>
  <si>
    <t>534</t>
  </si>
  <si>
    <t>U639809</t>
  </si>
  <si>
    <t>五邑大学文学院2018级汉语言文学师范专业180301班团支部</t>
  </si>
  <si>
    <t>小手拉大手，共话抗疫情</t>
  </si>
  <si>
    <t>http://hlzjc.gdcyl.org/aspx/hlzjc/activedetail.aspx?themeid=f9b14061-4b3e-4beb-a398-0d2f86c314a4&amp;id=89781F45-B1A9-471D-B38B-C460DD368ED7</t>
  </si>
  <si>
    <t>535</t>
  </si>
  <si>
    <t>U438563</t>
  </si>
  <si>
    <t>土木建筑学院2018级工程管理专业181005班团支部</t>
  </si>
  <si>
    <t>国家基建新青年，青春气息扬祖国</t>
  </si>
  <si>
    <t>http://hlzjc.gdcyl.org/aspx/hlzjc/activedetail.aspx?themeid=f9b14061-4b3e-4beb-a398-0d2f86c314a4&amp;id=4509C393-2FD3-420F-8CD1-80746A4F7BC4</t>
  </si>
  <si>
    <t>536</t>
  </si>
  <si>
    <t>U965444</t>
  </si>
  <si>
    <t>佛山科学技术学院</t>
  </si>
  <si>
    <t>口腔医学院</t>
  </si>
  <si>
    <t>口腔医学院学院2019级护理学专业1班团支部</t>
  </si>
  <si>
    <t>弘扬抗疫精神，争做有为青年</t>
  </si>
  <si>
    <t>http://hlzjc.gdcyl.org/aspx/hlzjc/activedetail.aspx?themeid=f9b14061-4b3e-4beb-a398-0d2f86c314a4&amp;id=A5213A63-9EBB-4423-A586-7C3AEDA34967</t>
  </si>
  <si>
    <t>537</t>
  </si>
  <si>
    <t>UA1018133941</t>
  </si>
  <si>
    <t>佛山科学技术学院口腔医学院2019级药学系药学3班团支部</t>
  </si>
  <si>
    <t>守望相助抗疫情，青年有志共峥嵘</t>
  </si>
  <si>
    <t>http://hlzjc.gdcyl.org/aspx/hlzjc/activedetail.aspx?themeid=f9b14061-4b3e-4beb-a398-0d2f86c314a4&amp;id=E420A749-B1AE-41B2-8CFF-7242EBFE01A4</t>
  </si>
  <si>
    <t>538</t>
  </si>
  <si>
    <t>UA1013230156</t>
  </si>
  <si>
    <t>佛山科学技术学院口腔医学院2020级医学检验技术1班团支部</t>
  </si>
  <si>
    <t>“习榜样，做楷模，养浩然正气，展杰青风采“</t>
  </si>
  <si>
    <t>http://hlzjc.gdcyl.org/aspx/hlzjc/activedetail.aspx?themeid=f9b14061-4b3e-4beb-a398-0d2f86c314a4&amp;id=3D15C778-2857-4B3E-B061-A2FD03943BD1</t>
  </si>
  <si>
    <t>539</t>
  </si>
  <si>
    <t>U245822</t>
  </si>
  <si>
    <t>数学与大数据学院</t>
  </si>
  <si>
    <t>数学与大数据学院2019级数学与应用数学（师范）专业1班团支部</t>
  </si>
  <si>
    <t>“义”无反顾</t>
  </si>
  <si>
    <t>http://hlzjc.gdcyl.org/aspx/hlzjc/activedetail.aspx?themeid=f9b14061-4b3e-4beb-a398-0d2f86c314a4&amp;id=4C5CF6E1-4DC9-4F95-A670-5353D08D02C8</t>
  </si>
  <si>
    <t>540</t>
  </si>
  <si>
    <t>UA1013093055</t>
  </si>
  <si>
    <t>佛山科学技术学院电子信息工程学院2020级网络工程系2团支部</t>
  </si>
  <si>
    <t>大湾区假设榜样领航攻坚， 中国梦征程吾辈赓续自强。</t>
  </si>
  <si>
    <t>http://hlzjc.gdcyl.org/aspx/hlzjc/activedetail.aspx?themeid=f9b14061-4b3e-4beb-a398-0d2f86c314a4&amp;id=B3974D7D-2A3D-42C4-9BFF-7C21AFC70A41</t>
  </si>
  <si>
    <t>541</t>
  </si>
  <si>
    <t>UA1013122724</t>
  </si>
  <si>
    <t>机电工程与自动化学院</t>
  </si>
  <si>
    <t>佛山科学技术学院机电工程与自动化学院2020级自动化1班团支部</t>
  </si>
  <si>
    <t>不忘初心勇担当，牢记使命敢作为</t>
  </si>
  <si>
    <t>http://hlzjc.gdcyl.org/aspx/hlzjc/activedetail.aspx?themeid=f9b14061-4b3e-4beb-a398-0d2f86c314a4&amp;id=2ECC3B97-1A56-41BE-ADB0-54631BCB0A4A</t>
  </si>
  <si>
    <t>542</t>
  </si>
  <si>
    <t>U733903</t>
  </si>
  <si>
    <t>经济管理与法学院学院2019级会计专业会计1班团支部</t>
  </si>
  <si>
    <t>“不忘初心抗疫情，疫往无前勇担当”主题团日活动</t>
  </si>
  <si>
    <t>http://hlzjc.gdcyl.org/aspx/hlzjc/activedetail.aspx?themeid=f9b14061-4b3e-4beb-a398-0d2f86c314a4&amp;id=6A727ACB-5BDE-4D67-9413-C7A0A339A5D2</t>
  </si>
  <si>
    <t>543</t>
  </si>
  <si>
    <t>U806180</t>
  </si>
  <si>
    <t>经济管理与法学院学院2019级人力资源管理专业2班团支部</t>
  </si>
  <si>
    <t>担当建功新征程，牢记使命续华章</t>
  </si>
  <si>
    <t>http://hlzjc.gdcyl.org/aspx/hlzjc/activedetail.aspx?themeid=f9b14061-4b3e-4beb-a398-0d2f86c314a4&amp;id=1CF9AFE2-6B3B-47A4-B16C-935FF49C4871</t>
  </si>
  <si>
    <t>544</t>
  </si>
  <si>
    <t>UA1016125127</t>
  </si>
  <si>
    <t>交通与土木建筑学院</t>
  </si>
  <si>
    <t>佛山科学技术学院交通与土木建筑学院2020级建筑学团支部</t>
  </si>
  <si>
    <t>志愿风采亮青春，我为党旗添光彩</t>
  </si>
  <si>
    <t>http://hlzjc.gdcyl.org/aspx/hlzjc/activedetail.aspx?themeid=f9b14061-4b3e-4beb-a398-0d2f86c314a4&amp;id=5F9035EE-A0AA-45B1-A8EB-6D7FEE61DDB1</t>
  </si>
  <si>
    <t>545</t>
  </si>
  <si>
    <t>UA1018212049</t>
  </si>
  <si>
    <t>人文与教育学院</t>
  </si>
  <si>
    <t>佛山科学技术学院人文与教育学院（含通识教育中心）学生会团支部</t>
  </si>
  <si>
    <t>追忆历史先河，致力乡村振兴</t>
  </si>
  <si>
    <t>http://hlzjc.gdcyl.org/aspx/hlzjc/activedetail.aspx?themeid=f9b14061-4b3e-4beb-a398-0d2f86c314a4&amp;id=980C834F-0B79-42D7-B9F0-D74A0412373B</t>
  </si>
  <si>
    <t>546</t>
  </si>
  <si>
    <t>U459367</t>
  </si>
  <si>
    <t>佛山科学技术学院物理与光电工程学院学院2019级光源与照明专业光源与照明（卓越工程师班）团支部</t>
  </si>
  <si>
    <t>齐诵向党初心，共绘美好未来</t>
  </si>
  <si>
    <t>http://hlzjc.gdcyl.org/aspx/hlzjc/activedetail.aspx?themeid=f9b14061-4b3e-4beb-a398-0d2f86c314a4&amp;id=1A18FF3B-7A8C-4246-A18D-7BAE36AB4FA8</t>
  </si>
  <si>
    <t>547</t>
  </si>
  <si>
    <t>UA0422214655</t>
  </si>
  <si>
    <t>环境与化学工程学院</t>
  </si>
  <si>
    <t>佛山科学技术学院环境与化学工程学院2019级旅游管理5班团支部</t>
  </si>
  <si>
    <t>回望历史，共创未来</t>
  </si>
  <si>
    <t>http://hlzjc.gdcyl.org/aspx/hlzjc/activedetail.aspx?themeid=f9b14061-4b3e-4beb-a398-0d2f86c314a4&amp;id=CF8EAA16-E006-4BAF-B396-C795E2E7B0C0</t>
  </si>
  <si>
    <t>548</t>
  </si>
  <si>
    <t>UA1015085319</t>
  </si>
  <si>
    <t>粤台人工智能学院</t>
  </si>
  <si>
    <t>佛山科学技术学院粤台人工智能学院2020级粤台人工智能系智能科学与技术团支部</t>
  </si>
  <si>
    <t>践初心，弘抗疫 共筑脱贫之程，奏响青春乐章1</t>
  </si>
  <si>
    <t>http://hlzjc.gdcyl.org/aspx/hlzjc/activedetail.aspx?themeid=f9b14061-4b3e-4beb-a398-0d2f86c314a4&amp;id=68FF8226-9BAE-4181-90D6-8E22D59494D2</t>
  </si>
  <si>
    <t>549</t>
  </si>
  <si>
    <t>UA1020130954</t>
  </si>
  <si>
    <t>生命科学与工程学院</t>
  </si>
  <si>
    <t>佛山科学技术学院生命科学与工程学院20动物医学5团支部</t>
  </si>
  <si>
    <t>致敬伟大抗疫精神 绽放绚丽青春之花</t>
  </si>
  <si>
    <t>http://hlzjc.gdcyl.org/aspx/hlzjc/activedetail.aspx?themeid=f9b14061-4b3e-4beb-a398-0d2f86c314a4&amp;id=911B2253-B098-4335-BCB5-270CBB82BDD8</t>
  </si>
  <si>
    <t>550</t>
  </si>
  <si>
    <t>U603331</t>
  </si>
  <si>
    <t>食品科学与工程学院2018级食品质量与安全专业食品质量与安全2班班团支部</t>
  </si>
  <si>
    <t>沐浴改革之风，放飞韶华之梦</t>
  </si>
  <si>
    <t>http://hlzjc.gdcyl.org/aspx/hlzjc/activedetail.aspx?themeid=f9b14061-4b3e-4beb-a398-0d2f86c314a4&amp;id=D3BBA5AC-6D61-423F-AAD9-0B7ACB752256</t>
  </si>
  <si>
    <t>551</t>
  </si>
  <si>
    <t>UA1018200557</t>
  </si>
  <si>
    <t>佛山科学技术学院电子信息工程学院2018级计算机系18网络工程2班团支部</t>
  </si>
  <si>
    <t>习建党历史，访革命旧址，悟青山忠魂志</t>
  </si>
  <si>
    <t>http://hlzjc.gdcyl.org/aspx/hlzjc/activedetail.aspx?themeid=f9b14061-4b3e-4beb-a398-0d2f86c314a4&amp;id=69FCE211-5DD1-43CD-9E0A-3AEB41A92975</t>
  </si>
  <si>
    <t>552</t>
  </si>
  <si>
    <t>UA1023164619</t>
  </si>
  <si>
    <t>佛山科学技术学院法学与知识产权学院2018级社会工作系社会工作1班团支部</t>
  </si>
  <si>
    <t>不忘初心跟党走，扬“疫”精神我能行</t>
  </si>
  <si>
    <t>http://hlzjc.gdcyl.org/aspx/hlzjc/activedetail.aspx?themeid=f9b14061-4b3e-4beb-a398-0d2f86c314a4&amp;id=7E86D059-8DC8-4E48-A014-5F79C54052CE</t>
  </si>
  <si>
    <t>553</t>
  </si>
  <si>
    <t>U611790</t>
  </si>
  <si>
    <t>材料科学与氢能学院</t>
  </si>
  <si>
    <t>材料科学与能源工程学院2018级材料化学专业产业创新班2班团支部</t>
  </si>
  <si>
    <t>感悟新时代，逐梦粤港澳</t>
  </si>
  <si>
    <t>http://hlzjc.gdcyl.org/aspx/hlzjc/activedetail.aspx?themeid=f9b14061-4b3e-4beb-a398-0d2f86c314a4&amp;id=6875C2F6-3560-4EB4-8891-0A29A30C717D</t>
  </si>
  <si>
    <t>554</t>
  </si>
  <si>
    <t>UA1022141433</t>
  </si>
  <si>
    <t>工业设计与陶瓷艺术学院</t>
  </si>
  <si>
    <t>佛山科学技术学院工业设计与陶瓷艺术学院2018级工业设计系工业设计班团支部</t>
  </si>
  <si>
    <t>18工业设计团支部“众志成城，抗击疫情”主题团日活动</t>
  </si>
  <si>
    <t>http://hlzjc.gdcyl.org/aspx/hlzjc/activedetail.aspx?themeid=f9b14061-4b3e-4beb-a398-0d2f86c314a4&amp;id=2D078323-C2AA-4F83-955D-72F036FAA0C8</t>
  </si>
  <si>
    <t>555</t>
  </si>
  <si>
    <t>UA1018082300</t>
  </si>
  <si>
    <t>佛山科学技术学院工业设计与陶瓷艺术学院2020级工业设计2班团支部</t>
  </si>
  <si>
    <t>学习习近平致全国青联十三届全委会和全国学联二十七大的贺信和党中央致词精神</t>
  </si>
  <si>
    <t>学习贺信精神，践行初心使命</t>
  </si>
  <si>
    <t>http://hlzjc.gdcyl.org/aspx/hlzjc/activedetail.aspx?themeid=f9b14061-4b3e-4beb-a398-0d2f86c314a4&amp;id=FDD286D2-5AB1-4F2F-B788-48562EEDC9F8</t>
  </si>
  <si>
    <t>556</t>
  </si>
  <si>
    <t>U289971</t>
  </si>
  <si>
    <t>肇庆学院</t>
  </si>
  <si>
    <t>肇庆学院经济与管理学院学院2019级会计学专业1班班团支部</t>
  </si>
  <si>
    <t>我们的青春遇上新时代</t>
  </si>
  <si>
    <t>http://hlzjc.gdcyl.org/aspx/hlzjc/activedetail.aspx?themeid=f9b14061-4b3e-4beb-a398-0d2f86c314a4&amp;id=45D26A12-F90F-4F7E-B396-FBC917C45C00</t>
  </si>
  <si>
    <t>557</t>
  </si>
  <si>
    <t>UA1017104045</t>
  </si>
  <si>
    <t>肇庆学院教育科学学院18小学教育4班支部委员会</t>
  </si>
  <si>
    <t>18小学教育4班“活力在基层”主题团日活动</t>
  </si>
  <si>
    <t>http://hlzjc.gdcyl.org/aspx/hlzjc/activedetail.aspx?themeid=f9b14061-4b3e-4beb-a398-0d2f86c314a4&amp;id=502EFC31-4A3D-4384-AA0B-E6A65E24140E</t>
  </si>
  <si>
    <t>558</t>
  </si>
  <si>
    <t>UA1013200541</t>
  </si>
  <si>
    <t>肇庆学院外国语学院2020级外语系2班团支部</t>
  </si>
  <si>
    <t>http://hlzjc.gdcyl.org/aspx/hlzjc/activedetail.aspx?themeid=f9b14061-4b3e-4beb-a398-0d2f86c314a4&amp;id=AFF873BF-1E25-4810-B780-737F9A6F1443</t>
  </si>
  <si>
    <t>559</t>
  </si>
  <si>
    <t>UA1018170429</t>
  </si>
  <si>
    <t>肇庆学院生命科学学院2018级生物科学4班团支部</t>
  </si>
  <si>
    <t>青春为祖国绽放</t>
  </si>
  <si>
    <t>http://hlzjc.gdcyl.org/aspx/hlzjc/activedetail.aspx?themeid=f9b14061-4b3e-4beb-a398-0d2f86c314a4&amp;id=A2716F39-D34A-4F18-99AF-069061559E6E</t>
  </si>
  <si>
    <t>560</t>
  </si>
  <si>
    <t>U976383</t>
  </si>
  <si>
    <t>体育与健康学院</t>
  </si>
  <si>
    <t>体育与健康学院2019级体育教育专业10班团支部</t>
  </si>
  <si>
    <t>http://hlzjc.gdcyl.org/aspx/hlzjc/activedetail.aspx?themeid=f9b14061-4b3e-4beb-a398-0d2f86c314a4&amp;id=0926740F-C95D-4BA4-B8EC-1CB425DF6F3D</t>
  </si>
  <si>
    <t>561</t>
  </si>
  <si>
    <t>U660711</t>
  </si>
  <si>
    <t>政法学院、知识产权学院</t>
  </si>
  <si>
    <t>政法学院、知识产权学院学院2019级思想政治教育专业二班班团支部</t>
  </si>
  <si>
    <t>http://hlzjc.gdcyl.org/aspx/hlzjc/activedetail.aspx?themeid=f9b14061-4b3e-4beb-a398-0d2f86c314a4&amp;id=5121A9FB-F7AB-4AE8-AA95-90004C343D91</t>
  </si>
  <si>
    <t>562</t>
  </si>
  <si>
    <t>UA1022155549</t>
  </si>
  <si>
    <t>中德设计学院</t>
  </si>
  <si>
    <t>中德设计学院2020级工业设计1班团支部</t>
  </si>
  <si>
    <t>http://hlzjc.gdcyl.org/aspx/hlzjc/activedetail.aspx?themeid=f9b14061-4b3e-4beb-a398-0d2f86c314a4&amp;id=C01F774D-FED0-4378-92B2-48150EC3453B</t>
  </si>
  <si>
    <t>563</t>
  </si>
  <si>
    <t>U581384</t>
  </si>
  <si>
    <t>计算机科学与软件学院、大数据学院</t>
  </si>
  <si>
    <t>计算机科学与软件学院、大数据学院学院2019级数据科学与大数据技术专业1班班团支部</t>
  </si>
  <si>
    <t>“青春有我 报效祖国”让青春为祖国绽放主题团日活动</t>
  </si>
  <si>
    <t>http://hlzjc.gdcyl.org/aspx/hlzjc/activedetail.aspx?themeid=f9b14061-4b3e-4beb-a398-0d2f86c314a4&amp;id=74B79DBF-0855-4C4B-A3C7-6E06ECAC2C5F</t>
  </si>
  <si>
    <t>564</t>
  </si>
  <si>
    <t>U229470</t>
  </si>
  <si>
    <t>肇庆学院数学与统计学院2019级统计学1班团支部</t>
  </si>
  <si>
    <t>2019级统计学1班“活力在基层”主题团日活动</t>
  </si>
  <si>
    <t>http://hlzjc.gdcyl.org/aspx/hlzjc/activedetail.aspx?themeid=f9b14061-4b3e-4beb-a398-0d2f86c314a4&amp;id=A299CA25-21B6-4026-B725-2929E297AB9F</t>
  </si>
  <si>
    <t>565</t>
  </si>
  <si>
    <t>U893978</t>
  </si>
  <si>
    <t>肇庆学院2018级化学专业一班团支部</t>
  </si>
  <si>
    <t>http://hlzjc.gdcyl.org/aspx/hlzjc/activedetail.aspx?themeid=f9b14061-4b3e-4beb-a398-0d2f86c314a4&amp;id=0C3BE186-0F77-46D9-B9FF-0524B0921712</t>
  </si>
  <si>
    <t>566</t>
  </si>
  <si>
    <t>U320131</t>
  </si>
  <si>
    <t>食品与制药工程学院</t>
  </si>
  <si>
    <t>食品与制药工程学院学院2018级制药工程专业2班团支部</t>
  </si>
  <si>
    <t>http://hlzjc.gdcyl.org/aspx/hlzjc/activedetail.aspx?themeid=f9b14061-4b3e-4beb-a398-0d2f86c314a4&amp;id=3F8016E6-D20F-4825-89E5-ECAC285203DB</t>
  </si>
  <si>
    <t>567</t>
  </si>
  <si>
    <t>U979256</t>
  </si>
  <si>
    <t>音乐学院2018级音乐学专业1班团支部</t>
  </si>
  <si>
    <t>http://hlzjc.gdcyl.org/aspx/hlzjc/activedetail.aspx?themeid=f9b14061-4b3e-4beb-a398-0d2f86c314a4&amp;id=BE89FA4F-5DF3-4501-AF1C-A10073EBCA71</t>
  </si>
  <si>
    <t>568</t>
  </si>
  <si>
    <t>U494900</t>
  </si>
  <si>
    <t>肇庆学院美术学院2019级美术学专业13、14班团支部</t>
  </si>
  <si>
    <t>不忘初心、牢记使命</t>
  </si>
  <si>
    <t>http://hlzjc.gdcyl.org/aspx/hlzjc/activedetail.aspx?themeid=f9b14061-4b3e-4beb-a398-0d2f86c314a4&amp;id=6DDF1B0E-3F4C-48E4-B0FD-C9425AB58713</t>
  </si>
  <si>
    <t>569</t>
  </si>
  <si>
    <t>U943179</t>
  </si>
  <si>
    <t>旅游与历史文化学院</t>
  </si>
  <si>
    <t>旅游与历史文化学院学院2018级历史学（师范）专业专业1班班团支部</t>
  </si>
  <si>
    <t>“让青春为祖国绽放”2020主题团日活动</t>
  </si>
  <si>
    <t>http://hlzjc.gdcyl.org/aspx/hlzjc/activedetail.aspx?themeid=f9b14061-4b3e-4beb-a398-0d2f86c314a4&amp;id=02EA9904-51FB-4D58-924F-F2D0F46BD964</t>
  </si>
  <si>
    <t>570</t>
  </si>
  <si>
    <t>U488167</t>
  </si>
  <si>
    <t>电子与电气工程学院</t>
  </si>
  <si>
    <t>电子与电气工程学院学院2018级通信工程专业通信一班班团支部</t>
  </si>
  <si>
    <t>“践行新思想，拥抱新时代”主题团日活动</t>
  </si>
  <si>
    <t>http://hlzjc.gdcyl.org/aspx/hlzjc/activedetail.aspx?themeid=f9b14061-4b3e-4beb-a398-0d2f86c314a4&amp;id=72FB6E9F-01AE-402C-86DA-D3F3950114CA</t>
  </si>
  <si>
    <t>571</t>
  </si>
  <si>
    <t>U393455</t>
  </si>
  <si>
    <t>机械与汽车工程学院</t>
  </si>
  <si>
    <t>机械与汽车工程学院学院2018级车辆工程专业3班团支部</t>
  </si>
  <si>
    <t>与影中前辈同行</t>
  </si>
  <si>
    <t>http://hlzjc.gdcyl.org/aspx/hlzjc/activedetail.aspx?themeid=f9b14061-4b3e-4beb-a398-0d2f86c314a4&amp;id=6AECAB0E-455A-4D5F-9E2A-6A12205815C8</t>
  </si>
  <si>
    <t>572</t>
  </si>
  <si>
    <t>U381548</t>
  </si>
  <si>
    <t>经济与管理学院学院2019级市场营销专业1班团支部</t>
  </si>
  <si>
    <t>奋斗青春，不负韶华</t>
  </si>
  <si>
    <t>http://hlzjc.gdcyl.org/aspx/hlzjc/activedetail.aspx?themeid=f9b14061-4b3e-4beb-a398-0d2f86c314a4&amp;id=B67BDE86-E8AF-4737-9B47-EA6B67E34AD2</t>
  </si>
  <si>
    <t>573</t>
  </si>
  <si>
    <t>U504715</t>
  </si>
  <si>
    <t>文学院学院2018级汉语言文学专业二班班团支部</t>
  </si>
  <si>
    <t>2018级汉语言文学2班”让青春为祖国绽放“团日活动</t>
  </si>
  <si>
    <t>http://hlzjc.gdcyl.org/aspx/hlzjc/activedetail.aspx?themeid=f9b14061-4b3e-4beb-a398-0d2f86c314a4&amp;id=91421762-3090-4F7F-93F9-92815D4B2881</t>
  </si>
  <si>
    <t>574</t>
  </si>
  <si>
    <t>U652444</t>
  </si>
  <si>
    <t>生命科学学院学院2018级生物科学类专业2班班团支部</t>
  </si>
  <si>
    <t>“活力在基层”主题团日活动</t>
  </si>
  <si>
    <t>http://hlzjc.gdcyl.org/aspx/hlzjc/activedetail.aspx?themeid=f9b14061-4b3e-4beb-a398-0d2f86c314a4&amp;id=D5B1FDA2-F87A-45FE-8909-0A3F014C7AC0</t>
  </si>
  <si>
    <t>575</t>
  </si>
  <si>
    <t>U412814</t>
  </si>
  <si>
    <t>计算机科学与软件学院、大数据学院学院2019级计算机科学与技术专业1班班团支部</t>
  </si>
  <si>
    <t>“青春志愿我先行，同心共筑新时代”主题团日活动</t>
  </si>
  <si>
    <t>http://hlzjc.gdcyl.org/aspx/hlzjc/activedetail.aspx?themeid=f9b14061-4b3e-4beb-a398-0d2f86c314a4&amp;id=0CE781F4-1794-47E6-BF2C-31CD02D683EE</t>
  </si>
  <si>
    <t>576</t>
  </si>
  <si>
    <t>U862347</t>
  </si>
  <si>
    <t>广东培正学院</t>
  </si>
  <si>
    <t>艺术设计系学院2018级视觉传达设计专业1班团支部</t>
  </si>
  <si>
    <t>http://hlzjc.gdcyl.org/aspx/hlzjc/activedetail.aspx?themeid=f9b14061-4b3e-4beb-a398-0d2f86c314a4&amp;id=C1987ED6-569E-4139-A904-6E43DBBE81D2</t>
  </si>
  <si>
    <t>577</t>
  </si>
  <si>
    <t>U331767</t>
  </si>
  <si>
    <t>会计学院2019级会计专业5班班团支部</t>
  </si>
  <si>
    <t>http://hlzjc.gdcyl.org/aspx/hlzjc/activedetail.aspx?themeid=f9b14061-4b3e-4beb-a398-0d2f86c314a4&amp;id=A604A2D4-E4DB-40DF-A403-FDE21172DDDD</t>
  </si>
  <si>
    <t>578</t>
  </si>
  <si>
    <t>U103045</t>
  </si>
  <si>
    <t>广东培正学院法学院2018级行政管理专业1班团支部</t>
  </si>
  <si>
    <t>http://hlzjc.gdcyl.org/aspx/hlzjc/activedetail.aspx?themeid=f9b14061-4b3e-4beb-a398-0d2f86c314a4&amp;id=3C5A4A25-3860-4ED6-B59E-08FB8ADFC6CA</t>
  </si>
  <si>
    <t>579</t>
  </si>
  <si>
    <t>U914591</t>
  </si>
  <si>
    <t>外国语学院2018级商务英语专业商务英语6班团支部</t>
  </si>
  <si>
    <t>不忘初心传习榜样，各尽使命共效模范</t>
  </si>
  <si>
    <t>http://hlzjc.gdcyl.org/aspx/hlzjc/activedetail.aspx?themeid=f9b14061-4b3e-4beb-a398-0d2f86c314a4&amp;id=48BF0C0E-8E0E-410F-839E-B0421D9C69BA</t>
  </si>
  <si>
    <t>580</t>
  </si>
  <si>
    <t>UA0514212801</t>
  </si>
  <si>
    <t>广东培正学院管理学院2018级酒店管理1班团支部</t>
  </si>
  <si>
    <t>http://hlzjc.gdcyl.org/aspx/hlzjc/activedetail.aspx?themeid=f9b14061-4b3e-4beb-a398-0d2f86c314a4&amp;id=A845498C-726F-4538-9342-A9835BA90390</t>
  </si>
  <si>
    <t>581</t>
  </si>
  <si>
    <t>U112260</t>
  </si>
  <si>
    <t>广东培正学院法学院2018级法学一班团支部</t>
  </si>
  <si>
    <t>http://hlzjc.gdcyl.org/aspx/hlzjc/activedetail.aspx?themeid=f9b14061-4b3e-4beb-a398-0d2f86c314a4&amp;id=8AECE9CF-EACF-4FF0-808C-BEAE9AA3B31F</t>
  </si>
  <si>
    <t>582</t>
  </si>
  <si>
    <t>U604690</t>
  </si>
  <si>
    <t>广东培正学院学院2017级艺术设计系环境设计专业一班团支部</t>
  </si>
  <si>
    <t>http://hlzjc.gdcyl.org/aspx/hlzjc/activedetail.aspx?themeid=f9b14061-4b3e-4beb-a398-0d2f86c314a4&amp;id=42329D37-F1C2-408C-89B4-5477BB4FFF95</t>
  </si>
  <si>
    <t>583</t>
  </si>
  <si>
    <t>U501323</t>
  </si>
  <si>
    <t>创新创业教育学院</t>
  </si>
  <si>
    <t>广东培正学院艺术学院2018级文化产业管理专业文化产业管理1班团支部</t>
  </si>
  <si>
    <t>http://hlzjc.gdcyl.org/aspx/hlzjc/activedetail.aspx?themeid=f9b14061-4b3e-4beb-a398-0d2f86c314a4&amp;id=24B11CFF-7B79-4684-9133-B8A2E2E52853</t>
  </si>
  <si>
    <t>584</t>
  </si>
  <si>
    <t>U254917</t>
  </si>
  <si>
    <t>会计学院2019级会计学专业3班班团支部</t>
  </si>
  <si>
    <t>http://hlzjc.gdcyl.org/aspx/hlzjc/activedetail.aspx?themeid=f9b14061-4b3e-4beb-a398-0d2f86c314a4&amp;id=FD6CDE0A-CBAC-4A90-812A-C8821677534E</t>
  </si>
  <si>
    <t>585</t>
  </si>
  <si>
    <t>UA0515145600</t>
  </si>
  <si>
    <t>经济学系</t>
  </si>
  <si>
    <t>广东培正学院经济学院2019级金融工程3班团支部</t>
  </si>
  <si>
    <t>立百年鸿鹄志，做圆梦奋斗者</t>
  </si>
  <si>
    <t>http://hlzjc.gdcyl.org/aspx/hlzjc/activedetail.aspx?themeid=f9b14061-4b3e-4beb-a398-0d2f86c314a4&amp;id=5A3E284B-94D1-4389-9262-AAEAF0EF97F8</t>
  </si>
  <si>
    <t>586</t>
  </si>
  <si>
    <t>UA0515085808</t>
  </si>
  <si>
    <t>人文系</t>
  </si>
  <si>
    <t>广东培正学院人文系2019级应用心理学4班团支部</t>
  </si>
  <si>
    <t>战疫先锋，团员建功</t>
  </si>
  <si>
    <t>http://hlzjc.gdcyl.org/aspx/hlzjc/activedetail.aspx?themeid=f9b14061-4b3e-4beb-a398-0d2f86c314a4&amp;id=B71B35DE-AD5B-450F-AECB-D40A1DAF807E</t>
  </si>
  <si>
    <t>587</t>
  </si>
  <si>
    <t>U373089</t>
  </si>
  <si>
    <t>广东培正学院经济学院2018级经济学专业经济学1班团支部</t>
  </si>
  <si>
    <t>http://hlzjc.gdcyl.org/aspx/hlzjc/activedetail.aspx?themeid=f9b14061-4b3e-4beb-a398-0d2f86c314a4&amp;id=22F0B760-AEE7-4ADB-B2BA-7B54CEAB52C7</t>
  </si>
  <si>
    <t>588</t>
  </si>
  <si>
    <t>UA0515120246</t>
  </si>
  <si>
    <t>广东培正学院经济学院2019级经济统计学1班团支部</t>
  </si>
  <si>
    <t>http://hlzjc.gdcyl.org/aspx/hlzjc/activedetail.aspx?themeid=f9b14061-4b3e-4beb-a398-0d2f86c314a4&amp;id=E3E9A424-B369-4C1C-8D8E-DADDD300FFF5</t>
  </si>
  <si>
    <t>589</t>
  </si>
  <si>
    <t>UA0515132659</t>
  </si>
  <si>
    <t>广东培正学院经济学系2019级经济学院金融工程2班班团支部</t>
  </si>
  <si>
    <t>http://hlzjc.gdcyl.org/aspx/hlzjc/activedetail.aspx?themeid=f9b14061-4b3e-4beb-a398-0d2f86c314a4&amp;id=21B3BE94-0463-480F-8E62-9F7824F410BF</t>
  </si>
  <si>
    <t>590</t>
  </si>
  <si>
    <t>U966955</t>
  </si>
  <si>
    <t>数据科学与计算机学院</t>
  </si>
  <si>
    <t>广东培正学院数据科学与计算机学院2017级计算机科学与技术2班团支部</t>
  </si>
  <si>
    <t>http://hlzjc.gdcyl.org/aspx/hlzjc/activedetail.aspx?themeid=f9b14061-4b3e-4beb-a398-0d2f86c314a4&amp;id=DDC30194-24F1-42B9-88A1-C6C7AC2F334E</t>
  </si>
  <si>
    <t>591</t>
  </si>
  <si>
    <t>UA0518203415</t>
  </si>
  <si>
    <t>广东培正学院经济学院2018级金融工程2班团支部</t>
  </si>
  <si>
    <t>http://hlzjc.gdcyl.org/aspx/hlzjc/activedetail.aspx?themeid=f9b14061-4b3e-4beb-a398-0d2f86c314a4&amp;id=7E47C55B-B9C2-47BF-AC57-B0ECFB6648A2</t>
  </si>
  <si>
    <t>592</t>
  </si>
  <si>
    <t>UA0514185618</t>
  </si>
  <si>
    <t>广东培正学院数据科学与计算机学院2018级计算机科学与技术4班团支部</t>
  </si>
  <si>
    <t>让青春为祖国淀放</t>
  </si>
  <si>
    <t>http://hlzjc.gdcyl.org/aspx/hlzjc/activedetail.aspx?themeid=f9b14061-4b3e-4beb-a398-0d2f86c314a4&amp;id=64B0A5A5-FAE3-4FAD-AA6A-E0FF5F262B08</t>
  </si>
  <si>
    <t>593</t>
  </si>
  <si>
    <t>U690923</t>
  </si>
  <si>
    <t>数据科学与计算机学院学院2019级计算机科学与技术专业3班团支部</t>
  </si>
  <si>
    <t>http://hlzjc.gdcyl.org/aspx/hlzjc/activedetail.aspx?themeid=f9b14061-4b3e-4beb-a398-0d2f86c314a4&amp;id=7D61E1F9-F2E9-48DA-B654-B1FA2DB88156</t>
  </si>
  <si>
    <t>594</t>
  </si>
  <si>
    <t>U881889</t>
  </si>
  <si>
    <t>广东培正学院学院2018级秘书学专业1班班团支部</t>
  </si>
  <si>
    <t>http://hlzjc.gdcyl.org/aspx/hlzjc/activedetail.aspx?themeid=f9b14061-4b3e-4beb-a398-0d2f86c314a4&amp;id=C11945D2-26AC-4641-94AA-6C6DC5185615</t>
  </si>
  <si>
    <t>595</t>
  </si>
  <si>
    <t>UA0515163301</t>
  </si>
  <si>
    <t>广东培正学院经济学系2019级投资学1班团支部</t>
  </si>
  <si>
    <t>http://hlzjc.gdcyl.org/aspx/hlzjc/activedetail.aspx?themeid=f9b14061-4b3e-4beb-a398-0d2f86c314a4&amp;id=C0A96578-8669-4E58-BAE2-615C5FF55B66</t>
  </si>
  <si>
    <t>596</t>
  </si>
  <si>
    <t>U356949</t>
  </si>
  <si>
    <t>广东白云学院</t>
  </si>
  <si>
    <t>广东白云学院外国语学院2019级朝鲜语专业一班团支部</t>
  </si>
  <si>
    <t>http://hlzjc.gdcyl.org/aspx/hlzjc/activedetail.aspx?themeid=f9b14061-4b3e-4beb-a398-0d2f86c314a4&amp;id=706F5422-1C60-4E79-AE98-8DF807F97A87</t>
  </si>
  <si>
    <t>597</t>
  </si>
  <si>
    <t>U554593</t>
  </si>
  <si>
    <t>广东白云学院大数据与计算机学院2019级信息管理与信息系统专业1班团支部</t>
  </si>
  <si>
    <t>http://hlzjc.gdcyl.org/aspx/hlzjc/activedetail.aspx?themeid=f9b14061-4b3e-4beb-a398-0d2f86c314a4&amp;id=AC9369D8-AFB2-4463-932C-2362B6620186</t>
  </si>
  <si>
    <t>598</t>
  </si>
  <si>
    <t>UA1017184643</t>
  </si>
  <si>
    <t>广东白云学院教育与体育学院2019级学前教育专业5班团支部</t>
  </si>
  <si>
    <t>http://hlzjc.gdcyl.org/aspx/hlzjc/activedetail.aspx?themeid=f9b14061-4b3e-4beb-a398-0d2f86c314a4&amp;id=C87BE520-6889-4B58-9C64-4ADD7EE0B782</t>
  </si>
  <si>
    <t>599</t>
  </si>
  <si>
    <t>U121196</t>
  </si>
  <si>
    <t>广东白云学院建筑工程学院2019级土木工程专业2班团支部</t>
  </si>
  <si>
    <t>http://hlzjc.gdcyl.org/aspx/hlzjc/activedetail.aspx?themeid=f9b14061-4b3e-4beb-a398-0d2f86c314a4&amp;id=7566E137-CBBF-4B02-A218-B9277A6421CD</t>
  </si>
  <si>
    <t>600</t>
  </si>
  <si>
    <t>U381493</t>
  </si>
  <si>
    <t>广东白云学院社会与公共管理学院2019级人力资源管理专业3班团支部</t>
  </si>
  <si>
    <t>疫情下的脱贫攻坚之战</t>
  </si>
  <si>
    <t>http://hlzjc.gdcyl.org/aspx/hlzjc/activedetail.aspx?themeid=f9b14061-4b3e-4beb-a398-0d2f86c314a4&amp;id=B7117DAE-5D1E-4057-8859-C06FD340A202</t>
  </si>
  <si>
    <t>601</t>
  </si>
  <si>
    <t>U614829</t>
  </si>
  <si>
    <t>广东白云学院会计学院2019级审计学专业1班团支部</t>
  </si>
  <si>
    <t>http://hlzjc.gdcyl.org/aspx/hlzjc/activedetail.aspx?themeid=f9b14061-4b3e-4beb-a398-0d2f86c314a4&amp;id=7B56BF69-E15A-427E-83C4-F1AB213B71A7</t>
  </si>
  <si>
    <t>602</t>
  </si>
  <si>
    <t>U591836</t>
  </si>
  <si>
    <t>广东白云学院应用经济学院2019级金融学专业1班团支部</t>
  </si>
  <si>
    <t>http://hlzjc.gdcyl.org/aspx/hlzjc/activedetail.aspx?themeid=f9b14061-4b3e-4beb-a398-0d2f86c314a4&amp;id=A4EE4918-D5EF-4E61-940A-F0436B9E6497</t>
  </si>
  <si>
    <t>603</t>
  </si>
  <si>
    <t>UA1015231501</t>
  </si>
  <si>
    <t>广东白云学院外国语学院2020级英语专业10班团支部</t>
  </si>
  <si>
    <t>广东白云学院外国语学院2020级英语10班支部大会</t>
  </si>
  <si>
    <t>http://hlzjc.gdcyl.org/aspx/hlzjc/activedetail.aspx?themeid=f9b14061-4b3e-4beb-a398-0d2f86c314a4&amp;id=90E75617-0F0B-4A0F-A7D8-A6E67694D8D1</t>
  </si>
  <si>
    <t>604</t>
  </si>
  <si>
    <t>U472378</t>
  </si>
  <si>
    <t>广东白云学院应用经济学院2019级金融学专业4班团支部</t>
  </si>
  <si>
    <t>践行青年使命，让青春为祖国绽放</t>
  </si>
  <si>
    <t>http://hlzjc.gdcyl.org/aspx/hlzjc/activedetail.aspx?themeid=f9b14061-4b3e-4beb-a398-0d2f86c314a4&amp;id=5414B254-7DB2-48A8-AAB8-516B4B7089EA</t>
  </si>
  <si>
    <t>605</t>
  </si>
  <si>
    <t>U807539</t>
  </si>
  <si>
    <t>广东白云学院机电工程学院学院2019级机械设计制造及其自动化3班团支部</t>
  </si>
  <si>
    <t>http://hlzjc.gdcyl.org/aspx/hlzjc/activedetail.aspx?themeid=f9b14061-4b3e-4beb-a398-0d2f86c314a4&amp;id=F19DF637-785A-44BE-99C4-382125DE43A4</t>
  </si>
  <si>
    <t>606</t>
  </si>
  <si>
    <t>U861623</t>
  </si>
  <si>
    <t>广东白云学院国际学院2019级国际本科班团支部</t>
  </si>
  <si>
    <t>广东白云学院国际学院2019级国际本科班团支部“让青春为祖国绽放”主题团日活动</t>
  </si>
  <si>
    <t>http://hlzjc.gdcyl.org/aspx/hlzjc/activedetail.aspx?themeid=f9b14061-4b3e-4beb-a398-0d2f86c314a4&amp;id=DA4D9D46-8828-424C-AF6B-A9DA67B4785D</t>
  </si>
  <si>
    <t>607</t>
  </si>
  <si>
    <t>U203858</t>
  </si>
  <si>
    <t>广东白云学院工商管理学院2019级物流管理专业1班团支部</t>
  </si>
  <si>
    <t>http://hlzjc.gdcyl.org/aspx/hlzjc/activedetail.aspx?themeid=f9b14061-4b3e-4beb-a398-0d2f86c314a4&amp;id=A758E370-0250-4B27-82F1-99DBB81F10AC</t>
  </si>
  <si>
    <t>608</t>
  </si>
  <si>
    <t>U137454</t>
  </si>
  <si>
    <t>广东白云学院工商管理学院2019级市场营销专业1班团支部</t>
  </si>
  <si>
    <t>http://hlzjc.gdcyl.org/aspx/hlzjc/activedetail.aspx?themeid=f9b14061-4b3e-4beb-a398-0d2f86c314a4&amp;id=CAC82A9C-4BEE-4C15-80A9-36CD2E0B8955</t>
  </si>
  <si>
    <t>609</t>
  </si>
  <si>
    <t>UA1014195727</t>
  </si>
  <si>
    <t>广东白云学院电气与信息工程学院2020级自动化专业1班团支部</t>
  </si>
  <si>
    <t>http://hlzjc.gdcyl.org/aspx/hlzjc/activedetail.aspx?themeid=f9b14061-4b3e-4beb-a398-0d2f86c314a4&amp;id=1E1AFB20-0169-4BDD-BCBD-5CDBCA12DF85</t>
  </si>
  <si>
    <t>610</t>
  </si>
  <si>
    <t>UA1014223156</t>
  </si>
  <si>
    <t>广东白云学院会计学院2020级审计学专业3班团支部</t>
  </si>
  <si>
    <t>http://hlzjc.gdcyl.org/aspx/hlzjc/activedetail.aspx?themeid=f9b14061-4b3e-4beb-a398-0d2f86c314a4&amp;id=F591589F-272B-4035-82A6-353A3E14520A</t>
  </si>
  <si>
    <t>611</t>
  </si>
  <si>
    <t>U447902</t>
  </si>
  <si>
    <t>广东白云学院建筑工程学院2019级工程造价专业3班团支部</t>
  </si>
  <si>
    <t>绽放青春活力</t>
  </si>
  <si>
    <t>http://hlzjc.gdcyl.org/aspx/hlzjc/activedetail.aspx?themeid=f9b14061-4b3e-4beb-a398-0d2f86c314a4&amp;id=014FDADF-84FD-4B9A-A9CB-B1F266A11940</t>
  </si>
  <si>
    <t>612</t>
  </si>
  <si>
    <t>U998949</t>
  </si>
  <si>
    <t>广东白云学院机电工程学院2019级机械设计制造及自动化专业1班团支部</t>
  </si>
  <si>
    <t>http://hlzjc.gdcyl.org/aspx/hlzjc/activedetail.aspx?themeid=f9b14061-4b3e-4beb-a398-0d2f86c314a4&amp;id=C9FD498A-B303-4545-B43F-E1406F5C1DBC</t>
  </si>
  <si>
    <t>613</t>
  </si>
  <si>
    <t>UA1017134755</t>
  </si>
  <si>
    <t>广东白云学院社会与公共管理学院2020级人力资源管理1班团支部</t>
  </si>
  <si>
    <t>绽放青春，回报祖国</t>
  </si>
  <si>
    <t>http://hlzjc.gdcyl.org/aspx/hlzjc/activedetail.aspx?themeid=f9b14061-4b3e-4beb-a398-0d2f86c314a4&amp;id=2BA4A06C-9F7D-427B-A66A-F1EDDA91C53B</t>
  </si>
  <si>
    <t>614</t>
  </si>
  <si>
    <t>U592070</t>
  </si>
  <si>
    <t>广东白云学院电气与信息工程学院2019级自动化专业1班团支部</t>
  </si>
  <si>
    <t>让青春为祖国绽放——防疫脱贫</t>
  </si>
  <si>
    <t>http://hlzjc.gdcyl.org/aspx/hlzjc/activedetail.aspx?themeid=f9b14061-4b3e-4beb-a398-0d2f86c314a4&amp;id=370E0946-69D6-4B88-998C-42A299D3873C</t>
  </si>
  <si>
    <t>615</t>
  </si>
  <si>
    <t>UA1020190154</t>
  </si>
  <si>
    <t>广东白云学院教育与体育学院2019级学前教育专业1班团支部</t>
  </si>
  <si>
    <t>http://hlzjc.gdcyl.org/aspx/hlzjc/activedetail.aspx?themeid=f9b14061-4b3e-4beb-a398-0d2f86c314a4&amp;id=510CC762-32C3-47C6-AD17-7212FA2C6E44</t>
  </si>
  <si>
    <t>616</t>
  </si>
  <si>
    <t>U162989</t>
  </si>
  <si>
    <t>广东科技学院</t>
  </si>
  <si>
    <t>外国语学院2018级英语本科2班团支部</t>
  </si>
  <si>
    <t>http://hlzjc.gdcyl.org/aspx/hlzjc/activedetail.aspx?themeid=f9b14061-4b3e-4beb-a398-0d2f86c314a4&amp;id=A0B83BD3-E6AA-4182-B6C4-BAAAA51A2AAA</t>
  </si>
  <si>
    <t>617</t>
  </si>
  <si>
    <t>U951598</t>
  </si>
  <si>
    <t>外国语学院学院2019级英语本科专业10班&amp;中外班班团支部</t>
  </si>
  <si>
    <t>http://hlzjc.gdcyl.org/aspx/hlzjc/activedetail.aspx?themeid=f9b14061-4b3e-4beb-a398-0d2f86c314a4&amp;id=F5681D85-2CCE-448F-A792-FA63BA6D74C8</t>
  </si>
  <si>
    <t>618</t>
  </si>
  <si>
    <t>U125096</t>
  </si>
  <si>
    <t>计算机学院2019级计算机应用技术专业1班团支部</t>
  </si>
  <si>
    <t>http://hlzjc.gdcyl.org/aspx/hlzjc/activedetail.aspx?themeid=f9b14061-4b3e-4beb-a398-0d2f86c314a4&amp;id=F3E4A314-B3BC-4586-9F04-6BA77880F4AA</t>
  </si>
  <si>
    <t>619</t>
  </si>
  <si>
    <t>U925970</t>
  </si>
  <si>
    <t>外国语学院学院2019级英语专业6班团支部</t>
  </si>
  <si>
    <t>祖国有我，我的青春有祖国</t>
  </si>
  <si>
    <t>http://hlzjc.gdcyl.org/aspx/hlzjc/activedetail.aspx?themeid=f9b14061-4b3e-4beb-a398-0d2f86c314a4&amp;id=39720FA7-FBF6-48BB-87F1-48C91960DE9D</t>
  </si>
  <si>
    <t>620</t>
  </si>
  <si>
    <t>U727751</t>
  </si>
  <si>
    <t>计算机学院2019级数据科学与大数据技术专业4班团支部</t>
  </si>
  <si>
    <t>青春战‘疫’，你我同行</t>
  </si>
  <si>
    <t>http://hlzjc.gdcyl.org/aspx/hlzjc/activedetail.aspx?themeid=f9b14061-4b3e-4beb-a398-0d2f86c314a4&amp;id=7C8E3D94-5D72-43B0-8739-8C65B1B19F36</t>
  </si>
  <si>
    <t>621</t>
  </si>
  <si>
    <t>U379983</t>
  </si>
  <si>
    <t>计算机学院2019级数据科学与大数据技术本科专业3班团支部</t>
  </si>
  <si>
    <t>“致敬逆行者，为抗疫英雄喝彩”线上作品征集活动</t>
  </si>
  <si>
    <t>http://hlzjc.gdcyl.org/aspx/hlzjc/activedetail.aspx?themeid=f9b14061-4b3e-4beb-a398-0d2f86c314a4&amp;id=C66456A2-AACB-4F51-AF55-1830616A2017</t>
  </si>
  <si>
    <t>622</t>
  </si>
  <si>
    <t>安利小能手，完美小生活</t>
  </si>
  <si>
    <t>http://hlzjc.gdcyl.org/aspx/hlzjc/activedetail.aspx?themeid=f9b14061-4b3e-4beb-a398-0d2f86c314a4&amp;id=F260B6B8-12F2-49C3-A81D-43AED23F75A6</t>
  </si>
  <si>
    <t>623</t>
  </si>
  <si>
    <t>U929513</t>
  </si>
  <si>
    <t>艺术设计学院学院2019级服装设计与工程专业2班团支部</t>
  </si>
  <si>
    <t>[让青春为祖国绽放] 青春之声</t>
  </si>
  <si>
    <t>http://hlzjc.gdcyl.org/aspx/hlzjc/activedetail.aspx?themeid=f9b14061-4b3e-4beb-a398-0d2f86c314a4&amp;id=E374A71E-E33D-4AAD-946A-F3C5A145D81C</t>
  </si>
  <si>
    <t>624</t>
  </si>
  <si>
    <t>U123988</t>
  </si>
  <si>
    <t>管理学院2019级市场营销专业3班团支部</t>
  </si>
  <si>
    <t>http://hlzjc.gdcyl.org/aspx/hlzjc/activedetail.aspx?themeid=f9b14061-4b3e-4beb-a398-0d2f86c314a4&amp;id=4FC52A73-DF70-4F5E-82B2-0BF808E4134D</t>
  </si>
  <si>
    <t>625</t>
  </si>
  <si>
    <t>U609597</t>
  </si>
  <si>
    <t>管理学院2019级工商管理本科专业1班团支部</t>
  </si>
  <si>
    <t>http://hlzjc.gdcyl.org/aspx/hlzjc/activedetail.aspx?themeid=f9b14061-4b3e-4beb-a398-0d2f86c314a4&amp;id=3812C177-1C4B-4C41-82D8-19AB48B327E9</t>
  </si>
  <si>
    <t>626</t>
  </si>
  <si>
    <t>U895677</t>
  </si>
  <si>
    <t>机电工程学院学院2019级机器人工程专业本科1班班团支部</t>
  </si>
  <si>
    <t>疫情无情人有情</t>
  </si>
  <si>
    <t>http://hlzjc.gdcyl.org/aspx/hlzjc/activedetail.aspx?themeid=f9b14061-4b3e-4beb-a398-0d2f86c314a4&amp;id=F3394622-F6B7-4E81-BD02-43D24735966C</t>
  </si>
  <si>
    <t>627</t>
  </si>
  <si>
    <t>U103384</t>
  </si>
  <si>
    <t>广东科技学院2019级计算机系物联网工程本科专业1班团支部</t>
  </si>
  <si>
    <t>诚以养德，信以立身</t>
  </si>
  <si>
    <t>http://hlzjc.gdcyl.org/aspx/hlzjc/activedetail.aspx?themeid=f9b14061-4b3e-4beb-a398-0d2f86c314a4&amp;id=D78819BB-1009-4EBD-952B-1FEA4A3E8177</t>
  </si>
  <si>
    <t>628</t>
  </si>
  <si>
    <t>U956498</t>
  </si>
  <si>
    <t>计算机学院2019级软件工程专业本科11班团支部</t>
  </si>
  <si>
    <t>遇见分享</t>
  </si>
  <si>
    <t>http://hlzjc.gdcyl.org/aspx/hlzjc/activedetail.aspx?themeid=f9b14061-4b3e-4beb-a398-0d2f86c314a4&amp;id=1DCE754E-51C8-4211-8AD3-8DAEB399D165</t>
  </si>
  <si>
    <t>629</t>
  </si>
  <si>
    <t>U290907</t>
  </si>
  <si>
    <t>外国语学院2018级商务英语专科1班团支部</t>
  </si>
  <si>
    <t>参观中共一大会址纪念馆</t>
  </si>
  <si>
    <t>http://hlzjc.gdcyl.org/aspx/hlzjc/activedetail.aspx?themeid=f9b14061-4b3e-4beb-a398-0d2f86c314a4&amp;id=62E10F9C-153B-43BC-9FC1-226B66CA8691</t>
  </si>
  <si>
    <t>630</t>
  </si>
  <si>
    <t>U861537</t>
  </si>
  <si>
    <t>外国语学院2018级翻译本科1班团支部</t>
  </si>
  <si>
    <t>趣味运动会</t>
  </si>
  <si>
    <t>http://hlzjc.gdcyl.org/aspx/hlzjc/activedetail.aspx?themeid=f9b14061-4b3e-4beb-a398-0d2f86c314a4&amp;id=42DB6D94-FA13-48AD-B6DB-940C793AA1EC</t>
  </si>
  <si>
    <t>631</t>
  </si>
  <si>
    <t>U747607</t>
  </si>
  <si>
    <t>外国语学院学院2019级英语本科9班团支部</t>
  </si>
  <si>
    <t>创新引领未来，创业成就梦想</t>
  </si>
  <si>
    <t>http://hlzjc.gdcyl.org/aspx/hlzjc/activedetail.aspx?themeid=f9b14061-4b3e-4beb-a398-0d2f86c314a4&amp;id=160C6629-0520-4AB8-9ACB-012B155286DD</t>
  </si>
  <si>
    <t>632</t>
  </si>
  <si>
    <t>U665404</t>
  </si>
  <si>
    <t>计算机学院2019级数据科学与大数据技术本科专业6班团支部</t>
  </si>
  <si>
    <t>http://hlzjc.gdcyl.org/aspx/hlzjc/activedetail.aspx?themeid=f9b14061-4b3e-4beb-a398-0d2f86c314a4&amp;id=A4E15C85-A38C-4F0A-A2F6-7CDE05BB12DC</t>
  </si>
  <si>
    <t>633</t>
  </si>
  <si>
    <t>U522636</t>
  </si>
  <si>
    <t>外国语学院2018级英语本科4班团支部</t>
  </si>
  <si>
    <t>梦之所向，青春绽放</t>
  </si>
  <si>
    <t>http://hlzjc.gdcyl.org/aspx/hlzjc/activedetail.aspx?themeid=f9b14061-4b3e-4beb-a398-0d2f86c314a4&amp;id=449BE5C9-285E-4C42-9838-D82E82B8650D</t>
  </si>
  <si>
    <t>634</t>
  </si>
  <si>
    <t>UA1021233406</t>
  </si>
  <si>
    <t>广东科技学院财经学院2019级财务管理本科2班团支部</t>
  </si>
  <si>
    <t>http://hlzjc.gdcyl.org/aspx/hlzjc/activedetail.aspx?themeid=f9b14061-4b3e-4beb-a398-0d2f86c314a4&amp;id=B75A94EE-BB1D-4F78-AE0C-25747A7F2AB9</t>
  </si>
  <si>
    <t>635</t>
  </si>
  <si>
    <t>生活中的美好</t>
  </si>
  <si>
    <t>http://hlzjc.gdcyl.org/aspx/hlzjc/activedetail.aspx?themeid=f9b14061-4b3e-4beb-a398-0d2f86c314a4&amp;id=2EFC6E2F-1C0C-4A91-9CAD-7B8067414748</t>
  </si>
  <si>
    <t>636</t>
  </si>
  <si>
    <t>U335996</t>
  </si>
  <si>
    <t>广州商学院</t>
  </si>
  <si>
    <t>广州商学院管理学院2019级旅游管理1902班团支部</t>
  </si>
  <si>
    <t>“绽放战疫青春，坚定制度自信”</t>
  </si>
  <si>
    <t>http://hlzjc.gdcyl.org/aspx/hlzjc/activedetail.aspx?themeid=f9b14061-4b3e-4beb-a398-0d2f86c314a4&amp;id=FFAF174C-57CB-429D-8B8D-BFFB533A86F4</t>
  </si>
  <si>
    <t>637</t>
  </si>
  <si>
    <t>UA1017162805</t>
  </si>
  <si>
    <t>广州商学院管理学院2020级电子商务专业1班团支部</t>
  </si>
  <si>
    <t>http://hlzjc.gdcyl.org/aspx/hlzjc/activedetail.aspx?themeid=f9b14061-4b3e-4beb-a398-0d2f86c314a4&amp;id=D6DD4C65-ABD0-4456-8611-9B3799D3FAEA</t>
  </si>
  <si>
    <t>638</t>
  </si>
  <si>
    <t>U295539</t>
  </si>
  <si>
    <t>广州商学院管理学院2018级物流管理专业1班团支部</t>
  </si>
  <si>
    <t>http://hlzjc.gdcyl.org/aspx/hlzjc/activedetail.aspx?themeid=f9b14061-4b3e-4beb-a398-0d2f86c314a4&amp;id=78DCCE78-4FBF-488E-B51D-C7BB78FE7CB0</t>
  </si>
  <si>
    <t>639</t>
  </si>
  <si>
    <t>U595242</t>
  </si>
  <si>
    <t>会计学院2019级审计1团支部</t>
  </si>
  <si>
    <t>http://hlzjc.gdcyl.org/aspx/hlzjc/activedetail.aspx?themeid=f9b14061-4b3e-4beb-a398-0d2f86c314a4&amp;id=6F962D67-CE09-4E85-90D3-9F7E4F499029</t>
  </si>
  <si>
    <t>640</t>
  </si>
  <si>
    <t>U671844</t>
  </si>
  <si>
    <t>会计学院19级财务管理2团支部</t>
  </si>
  <si>
    <t>http://hlzjc.gdcyl.org/aspx/hlzjc/activedetail.aspx?themeid=f9b14061-4b3e-4beb-a398-0d2f86c314a4&amp;id=18932CE3-D7C2-41B2-BB34-71C0D729A431</t>
  </si>
  <si>
    <t>641</t>
  </si>
  <si>
    <t>U849177</t>
  </si>
  <si>
    <t>广州商学院法学院2019级法学五班团支部</t>
  </si>
  <si>
    <t>中国抗击疫情体现的优越制度</t>
  </si>
  <si>
    <t>http://hlzjc.gdcyl.org/aspx/hlzjc/activedetail.aspx?themeid=f9b14061-4b3e-4beb-a398-0d2f86c314a4&amp;id=D6B4CE34-1298-47BA-B29C-559EDC85C85D</t>
  </si>
  <si>
    <t>642</t>
  </si>
  <si>
    <t>U831542</t>
  </si>
  <si>
    <t>广州商学院法学院2019级法学专业一班团支部</t>
  </si>
  <si>
    <t>不忘初心跟党走，青春建功新时代</t>
  </si>
  <si>
    <t>http://hlzjc.gdcyl.org/aspx/hlzjc/activedetail.aspx?themeid=f9b14061-4b3e-4beb-a398-0d2f86c314a4&amp;id=41A61FFC-8ABD-4D84-B696-93B3696A6D49</t>
  </si>
  <si>
    <t>643</t>
  </si>
  <si>
    <t>U319813</t>
  </si>
  <si>
    <t>信息技术与工程学院</t>
  </si>
  <si>
    <t>信息技术与工程学院学院2019级物联网工程专业1班团支部</t>
  </si>
  <si>
    <t>http://hlzjc.gdcyl.org/aspx/hlzjc/activedetail.aspx?themeid=f9b14061-4b3e-4beb-a398-0d2f86c314a4&amp;id=73B7F35C-41B0-47FC-A234-3D1522E561F5</t>
  </si>
  <si>
    <t>644</t>
  </si>
  <si>
    <t>UA1019212856</t>
  </si>
  <si>
    <t>广州商学院外国语学院2020级商务英语系2003班团支部</t>
  </si>
  <si>
    <t>“让青春为祖国绽放”</t>
  </si>
  <si>
    <t>http://hlzjc.gdcyl.org/aspx/hlzjc/activedetail.aspx?themeid=f9b14061-4b3e-4beb-a398-0d2f86c314a4&amp;id=0A9AEFCF-2944-455C-8F38-CDB0868A39E3</t>
  </si>
  <si>
    <t>645</t>
  </si>
  <si>
    <t>U139684</t>
  </si>
  <si>
    <t>国际学院</t>
  </si>
  <si>
    <t>国际学院学院2019级物流管理专业1904班团支部</t>
  </si>
  <si>
    <t>http://hlzjc.gdcyl.org/aspx/hlzjc/activedetail.aspx?themeid=f9b14061-4b3e-4beb-a398-0d2f86c314a4&amp;id=CE924241-7876-4542-9FD6-98AFCEA93BB2</t>
  </si>
  <si>
    <t>646</t>
  </si>
  <si>
    <t>U919741</t>
  </si>
  <si>
    <t>经济学院2019级金融四班团支部</t>
  </si>
  <si>
    <t>五四精神，传承有我</t>
  </si>
  <si>
    <t>http://hlzjc.gdcyl.org/aspx/hlzjc/activedetail.aspx?themeid=f9b14061-4b3e-4beb-a398-0d2f86c314a4&amp;id=BC5953C2-ED2C-4E34-B5D6-256DFF7517B2</t>
  </si>
  <si>
    <t>647</t>
  </si>
  <si>
    <t>U843119</t>
  </si>
  <si>
    <t>广州商学院经济学院2018级金融学金融6班团支部</t>
  </si>
  <si>
    <t>http://hlzjc.gdcyl.org/aspx/hlzjc/activedetail.aspx?themeid=f9b14061-4b3e-4beb-a398-0d2f86c314a4&amp;id=2AA278A7-0019-46A3-AA8A-C363F5D6D0F3</t>
  </si>
  <si>
    <t>648</t>
  </si>
  <si>
    <t>UA1019220411</t>
  </si>
  <si>
    <t>广州商学院外国语学院2020级德语系2001班团支部</t>
  </si>
  <si>
    <t>让青春为祖国绽放，防疫在校园</t>
  </si>
  <si>
    <t>http://hlzjc.gdcyl.org/aspx/hlzjc/activedetail.aspx?themeid=f9b14061-4b3e-4beb-a398-0d2f86c314a4&amp;id=89C167E8-996B-467F-BB17-63EBCACE4F41</t>
  </si>
  <si>
    <t>649</t>
  </si>
  <si>
    <t>UA1017142759</t>
  </si>
  <si>
    <t>广东东软学院</t>
  </si>
  <si>
    <t>信息管理与工程学院团学</t>
  </si>
  <si>
    <t>广东东软学院信息管理与工程学院团学2020级大数据管理与应用系3班团支部</t>
  </si>
  <si>
    <t>慈善义卖传递爱心，抗疫路上我们都在</t>
  </si>
  <si>
    <t>http://hlzjc.gdcyl.org/aspx/hlzjc/activedetail.aspx?themeid=f9b14061-4b3e-4beb-a398-0d2f86c314a4&amp;id=243A7655-88C9-461C-A4D1-D63CC8812E86</t>
  </si>
  <si>
    <t>650</t>
  </si>
  <si>
    <t>UA1019200404</t>
  </si>
  <si>
    <t>广东东软学院信息管理与工程学院团学2020级信息管理与工程学院系大数据管理与应用2班团支部</t>
  </si>
  <si>
    <t>“用真诚传递温暖，让微笑拉近距离”——广东东软学院20大数据2班团日活动</t>
  </si>
  <si>
    <t>http://hlzjc.gdcyl.org/aspx/hlzjc/activedetail.aspx?themeid=f9b14061-4b3e-4beb-a398-0d2f86c314a4&amp;id=73BBC4D3-22E6-48A3-A1E9-346F7911558B</t>
  </si>
  <si>
    <t>651</t>
  </si>
  <si>
    <t>UA1023131155</t>
  </si>
  <si>
    <t>广东东软学院信息管理与工程学院团学2020级电商一班团支部</t>
  </si>
  <si>
    <t>活力在基层，让青春为祖国绽放——“疫”起防疫，你我同行</t>
  </si>
  <si>
    <t>http://hlzjc.gdcyl.org/aspx/hlzjc/activedetail.aspx?themeid=f9b14061-4b3e-4beb-a398-0d2f86c314a4&amp;id=D4F99921-16A9-4C00-BD85-1E7C565F4F46</t>
  </si>
  <si>
    <t>652</t>
  </si>
  <si>
    <t>UA1016203243</t>
  </si>
  <si>
    <t>数字媒体与设计学院团学</t>
  </si>
  <si>
    <t>广东东软学院数字媒体与设计学院2020级视觉传达设计2班团支部</t>
  </si>
  <si>
    <t>防疫于未然，赠皂留余香</t>
  </si>
  <si>
    <t>http://hlzjc.gdcyl.org/aspx/hlzjc/activedetail.aspx?themeid=f9b14061-4b3e-4beb-a398-0d2f86c314a4&amp;id=34FB7A48-F297-4065-A56D-83B8E2672B0C</t>
  </si>
  <si>
    <t>653</t>
  </si>
  <si>
    <t>UA1016202958</t>
  </si>
  <si>
    <t>广东东软学院数字媒体与设计学院2020级数字媒体技术一班团支部</t>
  </si>
  <si>
    <t>星星之火 防疫有我</t>
  </si>
  <si>
    <t>http://hlzjc.gdcyl.org/aspx/hlzjc/activedetail.aspx?themeid=f9b14061-4b3e-4beb-a398-0d2f86c314a4&amp;id=72AFE9A0-A240-4CAD-8C9F-17FA48F131B9</t>
  </si>
  <si>
    <t>654</t>
  </si>
  <si>
    <t>UA1018223249</t>
  </si>
  <si>
    <t>广东东软学院信息管理与工程学院团学2020级信息管理与信息系统系4班团支部</t>
  </si>
  <si>
    <t>我和乡村有个约会</t>
  </si>
  <si>
    <t>http://hlzjc.gdcyl.org/aspx/hlzjc/activedetail.aspx?themeid=f9b14061-4b3e-4beb-a398-0d2f86c314a4&amp;id=9F4AC1B7-522D-410D-9153-4337FC3EDC4A</t>
  </si>
  <si>
    <t>655</t>
  </si>
  <si>
    <t>UA1015212650</t>
  </si>
  <si>
    <t>外国语学院团学</t>
  </si>
  <si>
    <t>广东东软学院外国语学院2020级日语1班团支部</t>
  </si>
  <si>
    <t>全民抗疫</t>
  </si>
  <si>
    <t>http://hlzjc.gdcyl.org/aspx/hlzjc/activedetail.aspx?themeid=f9b14061-4b3e-4beb-a398-0d2f86c314a4&amp;id=22B57E5D-A3E5-4900-B557-D4FC272F48F7</t>
  </si>
  <si>
    <t>656</t>
  </si>
  <si>
    <t>UA1014224644</t>
  </si>
  <si>
    <t>广东东软学院外国语学院2020级商务英语3班团支部</t>
  </si>
  <si>
    <t>20级商英3班狮山广场环境保护宣传</t>
  </si>
  <si>
    <t>http://hlzjc.gdcyl.org/aspx/hlzjc/activedetail.aspx?themeid=f9b14061-4b3e-4beb-a398-0d2f86c314a4&amp;id=C4BBD869-C2B1-4E16-8035-7C7FF8341F8C</t>
  </si>
  <si>
    <t>657</t>
  </si>
  <si>
    <t>UA1013195554</t>
  </si>
  <si>
    <t>校艺术团</t>
  </si>
  <si>
    <t>广东东软学院艺术团</t>
  </si>
  <si>
    <t>四季变换，战疫有我</t>
  </si>
  <si>
    <t>http://hlzjc.gdcyl.org/aspx/hlzjc/activedetail.aspx?themeid=f9b14061-4b3e-4beb-a398-0d2f86c314a4&amp;id=A64F0C57-561D-46BD-976C-284F401E2468</t>
  </si>
  <si>
    <t>658</t>
  </si>
  <si>
    <t>UA1014163841</t>
  </si>
  <si>
    <t>商务管理学院团学</t>
  </si>
  <si>
    <t>广东东软学院商务管理学院团学2020级工商企业创新专2班团支部</t>
  </si>
  <si>
    <t>战疫情 共青春</t>
  </si>
  <si>
    <t>http://hlzjc.gdcyl.org/aspx/hlzjc/activedetail.aspx?themeid=f9b14061-4b3e-4beb-a398-0d2f86c314a4&amp;id=4D6F9A4A-D642-4E8C-9915-815FF77140A0</t>
  </si>
  <si>
    <t>659</t>
  </si>
  <si>
    <t>U781121</t>
  </si>
  <si>
    <t>广州工商学院</t>
  </si>
  <si>
    <t>会计系学院2019级会计学专业B4班班团支部</t>
  </si>
  <si>
    <t>“团聚青年同战疫，攻克时艰做贡献”</t>
  </si>
  <si>
    <t>http://hlzjc.gdcyl.org/aspx/hlzjc/activedetail.aspx?themeid=f9b14061-4b3e-4beb-a398-0d2f86c314a4&amp;id=8367C323-948A-41B5-82A3-C0F931D4DF10</t>
  </si>
  <si>
    <t>660</t>
  </si>
  <si>
    <t>U183630</t>
  </si>
  <si>
    <t>广州工商学院2018级商务英语专业专业商英B11班班团支部</t>
  </si>
  <si>
    <t>团聚青年同战疫，攻克时艰做贡献</t>
  </si>
  <si>
    <t>http://hlzjc.gdcyl.org/aspx/hlzjc/activedetail.aspx?themeid=f9b14061-4b3e-4beb-a398-0d2f86c314a4&amp;id=EA76144B-057F-4168-A980-F769279E46EB</t>
  </si>
  <si>
    <t>661</t>
  </si>
  <si>
    <t>UA1031000738</t>
  </si>
  <si>
    <t>广州工商学院2018级经济贸易系电子商务B1班团支部</t>
  </si>
  <si>
    <t>"活力在基层”经济贸易系18电商B1班“团聚青年共战役 攻克时艰做贡献”主题团日活动</t>
  </si>
  <si>
    <t>http://hlzjc.gdcyl.org/aspx/hlzjc/activedetail.aspx?themeid=f9b14061-4b3e-4beb-a398-0d2f86c314a4&amp;id=32AC12FD-8081-4751-8A95-4897CE6C8BF3</t>
  </si>
  <si>
    <t>662</t>
  </si>
  <si>
    <t>UA1030191903</t>
  </si>
  <si>
    <t>广州工商学院2018级美术设计系18视觉传达设计B5班团支部</t>
  </si>
  <si>
    <t>团聚青年同战役，攻克时艰做贡献</t>
  </si>
  <si>
    <t>http://hlzjc.gdcyl.org/aspx/hlzjc/activedetail.aspx?themeid=f9b14061-4b3e-4beb-a398-0d2f86c314a4&amp;id=49DEBAFB-CDDB-43C0-AD6D-866563A90D74</t>
  </si>
  <si>
    <t>663</t>
  </si>
  <si>
    <t>U997840</t>
  </si>
  <si>
    <t>外语系学院2019级商务英语专业B4班团支部</t>
  </si>
  <si>
    <t>http://hlzjc.gdcyl.org/aspx/hlzjc/activedetail.aspx?themeid=f9b14061-4b3e-4beb-a398-0d2f86c314a4&amp;id=D31C652B-A2C8-4B38-A2EA-93A2E96429EF</t>
  </si>
  <si>
    <t>664</t>
  </si>
  <si>
    <t>U422235</t>
  </si>
  <si>
    <t>广州工商学院2018级商务英语专业B4班团支部</t>
  </si>
  <si>
    <t>团聚青年同战役，攻克时坚做贡献</t>
  </si>
  <si>
    <t>http://hlzjc.gdcyl.org/aspx/hlzjc/activedetail.aspx?themeid=f9b14061-4b3e-4beb-a398-0d2f86c314a4&amp;id=D9F936EC-BC37-4954-AF19-78407EEBF5E0</t>
  </si>
  <si>
    <t>665</t>
  </si>
  <si>
    <t>UA1026210444</t>
  </si>
  <si>
    <t>广州工商学院2018级经济贸易系18投资B3班团支部</t>
  </si>
  <si>
    <t>http://hlzjc.gdcyl.org/aspx/hlzjc/activedetail.aspx?themeid=f9b14061-4b3e-4beb-a398-0d2f86c314a4&amp;id=C5D24915-0361-4480-9672-14EB516D857D</t>
  </si>
  <si>
    <t>666</t>
  </si>
  <si>
    <t>UA1027123711</t>
  </si>
  <si>
    <t>广州工商学院美术设计系20视觉设计B3班团支部</t>
  </si>
  <si>
    <t>http://hlzjc.gdcyl.org/aspx/hlzjc/activedetail.aspx?themeid=f9b14061-4b3e-4beb-a398-0d2f86c314a4&amp;id=ED649369-8166-4593-B755-65F600A6CE01</t>
  </si>
  <si>
    <t>667</t>
  </si>
  <si>
    <t>UA1025215602</t>
  </si>
  <si>
    <t>广州工商学院2018级经济贸易系电子商务专业B4班团支部</t>
  </si>
  <si>
    <t>http://hlzjc.gdcyl.org/aspx/hlzjc/activedetail.aspx?themeid=f9b14061-4b3e-4beb-a398-0d2f86c314a4&amp;id=864AA9D8-7486-4D8C-8F02-872EA6B1A2DE</t>
  </si>
  <si>
    <t>668</t>
  </si>
  <si>
    <t>UA1026110924</t>
  </si>
  <si>
    <t>广州工商学院2020级外语系商务英语B1班团支部</t>
  </si>
  <si>
    <t>http://hlzjc.gdcyl.org/aspx/hlzjc/activedetail.aspx?themeid=f9b14061-4b3e-4beb-a398-0d2f86c314a4&amp;id=D62CB886-7F6F-4BB9-B431-D428AEC7F918</t>
  </si>
  <si>
    <t>669</t>
  </si>
  <si>
    <t>UA1025213644</t>
  </si>
  <si>
    <t>广州工商学院2020级外语系商务英语B5班团支部</t>
  </si>
  <si>
    <t>http://hlzjc.gdcyl.org/aspx/hlzjc/activedetail.aspx?themeid=f9b14061-4b3e-4beb-a398-0d2f86c314a4&amp;id=3D1B6D85-4464-4E42-B033-5BE0C9C7CA3F</t>
  </si>
  <si>
    <t>670</t>
  </si>
  <si>
    <t>U715062</t>
  </si>
  <si>
    <t>广州工商学院学院2019级人力资源管理专业B5班团支部</t>
  </si>
  <si>
    <t>http://hlzjc.gdcyl.org/aspx/hlzjc/activedetail.aspx?themeid=f9b14061-4b3e-4beb-a398-0d2f86c314a4&amp;id=5EDA966E-0E0F-425B-BDC7-62118992EAA7</t>
  </si>
  <si>
    <t>671</t>
  </si>
  <si>
    <t>U327111</t>
  </si>
  <si>
    <t>广州工商学院会计系2019级会计学专业B5班班团支部</t>
  </si>
  <si>
    <t>中国共产主义青年团广州工商学院2020年“活力在基层”主题团日活动</t>
  </si>
  <si>
    <t>http://hlzjc.gdcyl.org/aspx/hlzjc/activedetail.aspx?themeid=f9b14061-4b3e-4beb-a398-0d2f86c314a4&amp;id=290B885E-8BA9-42DE-A160-AF3E862B96F2</t>
  </si>
  <si>
    <t>672</t>
  </si>
  <si>
    <t>U336161</t>
  </si>
  <si>
    <t>物流系学院2019级物流管理专业B2班团支部</t>
  </si>
  <si>
    <t>传承爱国精神，绽放战疫青春</t>
  </si>
  <si>
    <t>http://hlzjc.gdcyl.org/aspx/hlzjc/activedetail.aspx?themeid=f9b14061-4b3e-4beb-a398-0d2f86c314a4&amp;id=D1AE705D-A7D4-471D-B2D3-B362D83F4FB8</t>
  </si>
  <si>
    <t>673</t>
  </si>
  <si>
    <t>http://hlzjc.gdcyl.org/aspx/hlzjc/activedetail.aspx?themeid=f9b14061-4b3e-4beb-a398-0d2f86c314a4&amp;id=604C53A5-6DC1-494D-8844-A2E22702195D</t>
  </si>
  <si>
    <t>674</t>
  </si>
  <si>
    <t>U665802</t>
  </si>
  <si>
    <t>工商管理系学院2018级劳动关系专业B1班班团支部</t>
  </si>
  <si>
    <t>爱国学习教育</t>
  </si>
  <si>
    <t>http://hlzjc.gdcyl.org/aspx/hlzjc/activedetail.aspx?themeid=f9b14061-4b3e-4beb-a398-0d2f86c314a4&amp;id=E7C1FA6C-D27F-4576-9EC4-ED05FD791966</t>
  </si>
  <si>
    <t>675</t>
  </si>
  <si>
    <t>U821578</t>
  </si>
  <si>
    <t>物流系学院2018级食品质量与安全专业B2班团支部</t>
  </si>
  <si>
    <t>乌云不可遮月，疫情不可挡春</t>
  </si>
  <si>
    <t>http://hlzjc.gdcyl.org/aspx/hlzjc/activedetail.aspx?themeid=f9b14061-4b3e-4beb-a398-0d2f86c314a4&amp;id=A078CADB-9254-466A-A091-237A904128EB</t>
  </si>
  <si>
    <t>676</t>
  </si>
  <si>
    <t>U755715</t>
  </si>
  <si>
    <t>广州工商学院学院2019级人力资源管理专业B1班班团支部</t>
  </si>
  <si>
    <t>http://hlzjc.gdcyl.org/aspx/hlzjc/activedetail.aspx?themeid=f9b14061-4b3e-4beb-a398-0d2f86c314a4&amp;id=3C71BBD3-36F0-436F-9F86-0F22E8EB91C3</t>
  </si>
  <si>
    <t>677</t>
  </si>
  <si>
    <t>UA1021200113</t>
  </si>
  <si>
    <t>广州工商学院2018级会计系系财务管理B1班团支部</t>
  </si>
  <si>
    <t>http://hlzjc.gdcyl.org/aspx/hlzjc/activedetail.aspx?themeid=f9b14061-4b3e-4beb-a398-0d2f86c314a4&amp;id=ED4FB5ED-1687-4D25-8848-35A415A4C1E4</t>
  </si>
  <si>
    <t>678</t>
  </si>
  <si>
    <t>UA1021214847</t>
  </si>
  <si>
    <t>广东理工学院</t>
  </si>
  <si>
    <t>广东理工学院会计学院2020级会计学系11班团支部</t>
  </si>
  <si>
    <t>http://hlzjc.gdcyl.org/aspx/hlzjc/activedetail.aspx?themeid=f9b14061-4b3e-4beb-a398-0d2f86c314a4&amp;id=C07C3495-4016-4457-8B24-C9DF6291B389</t>
  </si>
  <si>
    <t>679</t>
  </si>
  <si>
    <t>UA1015194140</t>
  </si>
  <si>
    <t>建设学院</t>
  </si>
  <si>
    <t>广东理工学院建设学院2020级建设学院/系本科工程管理一班团支部</t>
  </si>
  <si>
    <t>绽放战疫青春</t>
  </si>
  <si>
    <t>http://hlzjc.gdcyl.org/aspx/hlzjc/activedetail.aspx?themeid=f9b14061-4b3e-4beb-a398-0d2f86c314a4&amp;id=D07BECA1-9500-4FC2-83FD-0FF97F4BEE6C</t>
  </si>
  <si>
    <t>680</t>
  </si>
  <si>
    <t>U609566</t>
  </si>
  <si>
    <t>外国语学院学院2019级本科商务英语专业8班班团支部</t>
  </si>
  <si>
    <t>http://hlzjc.gdcyl.org/aspx/hlzjc/activedetail.aspx?themeid=f9b14061-4b3e-4beb-a398-0d2f86c314a4&amp;id=D5255FDB-6354-4FC4-8348-EF8B1D7BBD00</t>
  </si>
  <si>
    <t>681</t>
  </si>
  <si>
    <t>U266159</t>
  </si>
  <si>
    <t>广东理工学院学院2019级电子商务专业2班班团支部</t>
  </si>
  <si>
    <t>活力在基层</t>
  </si>
  <si>
    <t>http://hlzjc.gdcyl.org/aspx/hlzjc/activedetail.aspx?themeid=f9b14061-4b3e-4beb-a398-0d2f86c314a4&amp;id=B3649B49-8B99-4610-A1D5-8487D6AC6695</t>
  </si>
  <si>
    <t>682</t>
  </si>
  <si>
    <t>U568000</t>
  </si>
  <si>
    <t>广东理工学院学生社团联合会</t>
  </si>
  <si>
    <t>广播站</t>
  </si>
  <si>
    <t>http://hlzjc.gdcyl.org/aspx/hlzjc/activedetail.aspx?themeid=f9b14061-4b3e-4beb-a398-0d2f86c314a4&amp;id=A519ACDE-4AB8-45E7-B5CE-FF32FE933182</t>
  </si>
  <si>
    <t>683</t>
  </si>
  <si>
    <t>U563592</t>
  </si>
  <si>
    <t>广东理工学院青年志愿者协会</t>
  </si>
  <si>
    <t>“青”春活力，“协”手同行</t>
  </si>
  <si>
    <t>http://hlzjc.gdcyl.org/aspx/hlzjc/activedetail.aspx?themeid=f9b14061-4b3e-4beb-a398-0d2f86c314a4&amp;id=3A8A6A89-FA8B-450B-8430-BF52967A0CAF</t>
  </si>
  <si>
    <t>684</t>
  </si>
  <si>
    <t>UA1017151428</t>
  </si>
  <si>
    <t>广东理工学院会计学院2020级财务管理3班团支部</t>
  </si>
  <si>
    <t>20级财务管理3班宣传“活力在基层”让青春为祖国绽放</t>
  </si>
  <si>
    <t>http://hlzjc.gdcyl.org/aspx/hlzjc/activedetail.aspx?themeid=f9b14061-4b3e-4beb-a398-0d2f86c314a4&amp;id=41225D19-02F2-4189-BA82-76447CE29A3E</t>
  </si>
  <si>
    <t>685</t>
  </si>
  <si>
    <t>UA1017134544</t>
  </si>
  <si>
    <t>广东理工学院会计学院2020级本科会计学7班团支部</t>
  </si>
  <si>
    <t>疫情在前 重任在肩 零零后在路上</t>
  </si>
  <si>
    <t>http://hlzjc.gdcyl.org/aspx/hlzjc/activedetail.aspx?themeid=f9b14061-4b3e-4beb-a398-0d2f86c314a4&amp;id=7D985B09-4882-4AFD-8265-CA78DB5AB334</t>
  </si>
  <si>
    <t>686</t>
  </si>
  <si>
    <t>U389068</t>
  </si>
  <si>
    <t>广东理工学院学院2019级本科商务英语专业9班班团支部</t>
  </si>
  <si>
    <t>http://hlzjc.gdcyl.org/aspx/hlzjc/activedetail.aspx?themeid=f9b14061-4b3e-4beb-a398-0d2f86c314a4&amp;id=32B3143B-D43F-4CBB-B2BF-14F80620B4EE</t>
  </si>
  <si>
    <t>687</t>
  </si>
  <si>
    <t>U747421</t>
  </si>
  <si>
    <t>广东理工学院学院2019级本科商务英语专业2班班团支部</t>
  </si>
  <si>
    <t>http://hlzjc.gdcyl.org/aspx/hlzjc/activedetail.aspx?themeid=f9b14061-4b3e-4beb-a398-0d2f86c314a4&amp;id=99C84129-489F-4130-9C3F-63AB240E14FF</t>
  </si>
  <si>
    <t>688</t>
  </si>
  <si>
    <t>U674770</t>
  </si>
  <si>
    <t>广东理工学院青年志愿者协会（鼎湖校区）社团团支部</t>
  </si>
  <si>
    <t>热血先锋，青年力量</t>
  </si>
  <si>
    <t>http://hlzjc.gdcyl.org/aspx/hlzjc/activedetail.aspx?themeid=f9b14061-4b3e-4beb-a398-0d2f86c314a4&amp;id=C512F7D0-8006-4F90-A425-90D90DBEFE77</t>
  </si>
  <si>
    <t>689</t>
  </si>
  <si>
    <t>UA1021200023</t>
  </si>
  <si>
    <t>电气与电子工程学院</t>
  </si>
  <si>
    <t>广东理工学院电气与电子工程学院2020级电气工程及其自动化5班团支部</t>
  </si>
  <si>
    <t>http://hlzjc.gdcyl.org/aspx/hlzjc/activedetail.aspx?themeid=f9b14061-4b3e-4beb-a398-0d2f86c314a4&amp;id=8CF6D48E-E47F-4BFE-864D-53D6ECBE4EEF</t>
  </si>
  <si>
    <t>690</t>
  </si>
  <si>
    <t>U282970</t>
  </si>
  <si>
    <t>信息技术学院</t>
  </si>
  <si>
    <t>信息技术学院学院2019级网络工程专业一班班团支部</t>
  </si>
  <si>
    <t>http://hlzjc.gdcyl.org/aspx/hlzjc/activedetail.aspx?themeid=f9b14061-4b3e-4beb-a398-0d2f86c314a4&amp;id=CB8CB558-6595-4074-81DB-3D85C2509A56</t>
  </si>
  <si>
    <t>691</t>
  </si>
  <si>
    <t>UA1011204250</t>
  </si>
  <si>
    <t>汽车工程系</t>
  </si>
  <si>
    <t>广东理工学院汽车工程系2020级汽车服务班团支部</t>
  </si>
  <si>
    <t>http://hlzjc.gdcyl.org/aspx/hlzjc/activedetail.aspx?themeid=f9b14061-4b3e-4beb-a398-0d2f86c314a4&amp;id=4616BF8C-C219-40A7-B38A-EE15E3650384</t>
  </si>
  <si>
    <t>692</t>
  </si>
  <si>
    <t>U231251</t>
  </si>
  <si>
    <t>汽车工程系学院2019级19级交通运输专业19级交通运输班团支部</t>
  </si>
  <si>
    <t>观看“深圳经济特区成立40周年庆祝大会”</t>
  </si>
  <si>
    <t>http://hlzjc.gdcyl.org/aspx/hlzjc/activedetail.aspx?themeid=f9b14061-4b3e-4beb-a398-0d2f86c314a4&amp;id=45ABDC4B-0E9F-43AF-9BBE-F12E201CFA0A</t>
  </si>
  <si>
    <t>693</t>
  </si>
  <si>
    <t>U427059</t>
  </si>
  <si>
    <t>信息技术学院学院2019级计算机科学与技术专业八班班团支部</t>
  </si>
  <si>
    <t>大学生心理健康教育讲座</t>
  </si>
  <si>
    <t>http://hlzjc.gdcyl.org/aspx/hlzjc/activedetail.aspx?themeid=f9b14061-4b3e-4beb-a398-0d2f86c314a4&amp;id=2D0A7F8A-DBB0-441E-AAC4-04A7850DD2E2</t>
  </si>
  <si>
    <t>694</t>
  </si>
  <si>
    <t>UA1020221444</t>
  </si>
  <si>
    <t>广东理工学院经济管理学院2020级本科国际经济与贸易4班团支部</t>
  </si>
  <si>
    <t>http://hlzjc.gdcyl.org/aspx/hlzjc/activedetail.aspx?themeid=f9b14061-4b3e-4beb-a398-0d2f86c314a4&amp;id=7089A791-9FA0-459B-A220-B656C4B34765</t>
  </si>
  <si>
    <t>695</t>
  </si>
  <si>
    <t>UA1019190145</t>
  </si>
  <si>
    <t>广东理工学院信息技术学院2020级专插本计算机科学与技术4班团支部</t>
  </si>
  <si>
    <t>”学习十九大精神，让青春为祖国绽放”-十九大精神在基层</t>
  </si>
  <si>
    <t>http://hlzjc.gdcyl.org/aspx/hlzjc/activedetail.aspx?themeid=f9b14061-4b3e-4beb-a398-0d2f86c314a4&amp;id=F6B90493-4CCA-4C23-880F-9626F5790FC3</t>
  </si>
  <si>
    <t>696</t>
  </si>
  <si>
    <t>U948924</t>
  </si>
  <si>
    <t>广东理工学院经济管理学院学院2019级金融工程专业19级本科金融工程六班班团支部</t>
  </si>
  <si>
    <t>http://hlzjc.gdcyl.org/aspx/hlzjc/activedetail.aspx?themeid=f9b14061-4b3e-4beb-a398-0d2f86c314a4&amp;id=041B0D41-1501-450B-8360-8B9E7CFAEEE3</t>
  </si>
  <si>
    <t>697</t>
  </si>
  <si>
    <t>UA1015194145</t>
  </si>
  <si>
    <t>广东理工学院建设学院2020级建设学院/系本科工程造价五班团支部</t>
  </si>
  <si>
    <t>汇集青年力量，与时代同齐之“绽放疫情青春”</t>
  </si>
  <si>
    <t>http://hlzjc.gdcyl.org/aspx/hlzjc/activedetail.aspx?themeid=f9b14061-4b3e-4beb-a398-0d2f86c314a4&amp;id=0ADEC73E-C31F-4896-9D0F-BD9F0E9AA502</t>
  </si>
  <si>
    <t>698</t>
  </si>
  <si>
    <t>UA1028134947</t>
  </si>
  <si>
    <t>广州民航职业技术学院</t>
  </si>
  <si>
    <t>飞机维修工程学院</t>
  </si>
  <si>
    <t>广州民航职业技术学院飞机维修工程学院2019级飞机机电设备维修系7班团支部</t>
  </si>
  <si>
    <t>“厉行节约，反对浪费”主题团日活动</t>
  </si>
  <si>
    <t>http://hlzjc.gdcyl.org/aspx/hlzjc/activedetail.aspx?themeid=f9b14061-4b3e-4beb-a398-0d2f86c314a4&amp;id=219CFAB1-8008-4E82-97DB-36ECC311E953</t>
  </si>
  <si>
    <t>699</t>
  </si>
  <si>
    <t>UA1022122521</t>
  </si>
  <si>
    <t>航空港管理学院</t>
  </si>
  <si>
    <t>广州民航职业技术学院航空港管理学院2019级机场运行系民航旅客安全检查8班团支部</t>
  </si>
  <si>
    <t>http://hlzjc.gdcyl.org/aspx/hlzjc/activedetail.aspx?themeid=f9b14061-4b3e-4beb-a398-0d2f86c314a4&amp;id=3E6FA903-5827-466F-9A36-C7E085971C4A</t>
  </si>
  <si>
    <t>700</t>
  </si>
  <si>
    <t>UA1025132035</t>
  </si>
  <si>
    <t>民航经营管理学院</t>
  </si>
  <si>
    <t>广州民航职业技术学院民航经营管理学院2019级会展策划与管理（航空会展）1班团支部</t>
  </si>
  <si>
    <t>创优秀课堂，做文明民航人</t>
  </si>
  <si>
    <t>http://hlzjc.gdcyl.org/aspx/hlzjc/activedetail.aspx?themeid=f9b14061-4b3e-4beb-a398-0d2f86c314a4&amp;id=A4C78DEC-C933-47C3-B0B3-E88223B63CCE</t>
  </si>
  <si>
    <t>701</t>
  </si>
  <si>
    <t>UA1028173349</t>
  </si>
  <si>
    <t>广州民航职业技术学院飞机维修工程学院2019级飞机机电设备维修专业12班团支部</t>
  </si>
  <si>
    <t>“防疫常态化”</t>
  </si>
  <si>
    <t>http://hlzjc.gdcyl.org/aspx/hlzjc/activedetail.aspx?themeid=f9b14061-4b3e-4beb-a398-0d2f86c314a4&amp;id=8D663AB7-DB1D-43D2-B5CB-610C6BDB6C96</t>
  </si>
  <si>
    <t>702</t>
  </si>
  <si>
    <t>U910452</t>
  </si>
  <si>
    <t>航空港管理学院2019级机场电工技术专业1班团支部</t>
  </si>
  <si>
    <t>2020年《活动在基层》投稿</t>
  </si>
  <si>
    <t>http://hlzjc.gdcyl.org/aspx/hlzjc/activedetail.aspx?themeid=f9b14061-4b3e-4beb-a398-0d2f86c314a4&amp;id=0E69D22E-EB1C-4AD3-BDE8-3BA178655AA8</t>
  </si>
  <si>
    <t>703</t>
  </si>
  <si>
    <t>UA1025194914</t>
  </si>
  <si>
    <t>广州民航职业技术学院民航经营管理学院2019级民航空中安全保卫3班团支部</t>
  </si>
  <si>
    <t>http://hlzjc.gdcyl.org/aspx/hlzjc/activedetail.aspx?themeid=f9b14061-4b3e-4beb-a398-0d2f86c314a4&amp;id=24ED7C7B-9317-4B9F-95AF-E10EA075216D</t>
  </si>
  <si>
    <t>704</t>
  </si>
  <si>
    <t>UA1028170618</t>
  </si>
  <si>
    <t>广州民航职业技术学院飞机维修工程学院2019级飞机电子设备维修系1班团支部</t>
  </si>
  <si>
    <t>“三个敬畏”主题团日活动</t>
  </si>
  <si>
    <t>http://hlzjc.gdcyl.org/aspx/hlzjc/activedetail.aspx?themeid=f9b14061-4b3e-4beb-a398-0d2f86c314a4&amp;id=7C6B172F-8D72-483B-BE6B-95B7A1CA48D4</t>
  </si>
  <si>
    <t>705</t>
  </si>
  <si>
    <t>UA1025184202</t>
  </si>
  <si>
    <t>广州民航职业技术学院民航经营管理学院2019级航空服务系2019级空中乘务1班团支部</t>
  </si>
  <si>
    <t>青春有你 一同闪耀</t>
  </si>
  <si>
    <t>http://hlzjc.gdcyl.org/aspx/hlzjc/activedetail.aspx?themeid=f9b14061-4b3e-4beb-a398-0d2f86c314a4&amp;id=AC30F278-49C7-45B9-9545-8958878A357B</t>
  </si>
  <si>
    <t>706</t>
  </si>
  <si>
    <t>UA1020154211</t>
  </si>
  <si>
    <t>广州民航职业技术学院航空港管理学院2019级民航旅客安全检查6班团支部</t>
  </si>
  <si>
    <t>2020年‘’活力在基层‘’常规赛投稿</t>
  </si>
  <si>
    <t>http://hlzjc.gdcyl.org/aspx/hlzjc/activedetail.aspx?themeid=f9b14061-4b3e-4beb-a398-0d2f86c314a4&amp;id=AAB90BC9-5468-4CB2-A536-048E3678E4D6</t>
  </si>
  <si>
    <t>707</t>
  </si>
  <si>
    <t>U860136</t>
  </si>
  <si>
    <t>广东轻工职业技术学院</t>
  </si>
  <si>
    <t>广东轻工职业技术学院食品与生物技术学院系团总支/团委</t>
  </si>
  <si>
    <t>http://hlzjc.gdcyl.org/aspx/hlzjc/activedetail.aspx?themeid=f9b14061-4b3e-4beb-a398-0d2f86c314a4&amp;id=E6F9A082-265E-49B4-86BC-14CE69F6FF73</t>
  </si>
  <si>
    <t>708</t>
  </si>
  <si>
    <t>UA1021235751</t>
  </si>
  <si>
    <t>广东轻工职业技术学院艺术设计学院团总支</t>
  </si>
  <si>
    <t>“让青春为祖国绽放”主题活动</t>
  </si>
  <si>
    <t>http://hlzjc.gdcyl.org/aspx/hlzjc/activedetail.aspx?themeid=f9b14061-4b3e-4beb-a398-0d2f86c314a4&amp;id=7407D699-CD81-4AF8-8855-DE184D29DA01</t>
  </si>
  <si>
    <t>709</t>
  </si>
  <si>
    <t>http://hlzjc.gdcyl.org/aspx/hlzjc/activedetail.aspx?themeid=f9b14061-4b3e-4beb-a398-0d2f86c314a4&amp;id=12915823-A755-4B17-BCD5-7CE6E86CFEC2</t>
  </si>
  <si>
    <t>710</t>
  </si>
  <si>
    <t>U475262</t>
  </si>
  <si>
    <t>生态环境技术学院学院环境工程系团总支/团委</t>
  </si>
  <si>
    <t>学习两会精神，凝聚青年力量</t>
  </si>
  <si>
    <t>http://hlzjc.gdcyl.org/aspx/hlzjc/activedetail.aspx?themeid=f9b14061-4b3e-4beb-a398-0d2f86c314a4&amp;id=795801C9-48CF-422A-941E-64AE8505EE74</t>
  </si>
  <si>
    <t>711</t>
  </si>
  <si>
    <t>UA1019135637</t>
  </si>
  <si>
    <t>广东轻工职业技术学院轻化工技术学院团总支</t>
  </si>
  <si>
    <t>http://hlzjc.gdcyl.org/aspx/hlzjc/activedetail.aspx?themeid=f9b14061-4b3e-4beb-a398-0d2f86c314a4&amp;id=B6BE58D6-0DBF-4335-B211-BA1A79F315FA</t>
  </si>
  <si>
    <t>712</t>
  </si>
  <si>
    <t>http://hlzjc.gdcyl.org/aspx/hlzjc/activedetail.aspx?themeid=f9b14061-4b3e-4beb-a398-0d2f86c314a4&amp;id=50A0F22C-4B74-458A-AA8C-F9B834F35711</t>
  </si>
  <si>
    <t>713</t>
  </si>
  <si>
    <t>http://hlzjc.gdcyl.org/aspx/hlzjc/activedetail.aspx?themeid=f9b14061-4b3e-4beb-a398-0d2f86c314a4&amp;id=D75C233B-F2C0-4321-98DC-BDAC5778F6D7</t>
  </si>
  <si>
    <t>714</t>
  </si>
  <si>
    <t>U523474</t>
  </si>
  <si>
    <t>广东轻工职业技术学院财贸学院组织部</t>
  </si>
  <si>
    <t>勇士无声，英雄不逝</t>
  </si>
  <si>
    <t>http://hlzjc.gdcyl.org/aspx/hlzjc/activedetail.aspx?themeid=f9b14061-4b3e-4beb-a398-0d2f86c314a4&amp;id=23F9837E-D11D-4555-8E3E-A320450F0A3F</t>
  </si>
  <si>
    <t>715</t>
  </si>
  <si>
    <t>U972901</t>
  </si>
  <si>
    <t>广东轻工职业技术学院汽车技术学院汽车系团总支</t>
  </si>
  <si>
    <t>五四新青年，奋斗正当时</t>
  </si>
  <si>
    <t>http://hlzjc.gdcyl.org/aspx/hlzjc/activedetail.aspx?themeid=f9b14061-4b3e-4beb-a398-0d2f86c314a4&amp;id=7272E8C5-35D8-4A87-ABBA-840EF1286CF7</t>
  </si>
  <si>
    <t>716</t>
  </si>
  <si>
    <t>汽车技术学院学院汽车系团总支/团委</t>
  </si>
  <si>
    <t>我们正青春，奋斗正当时</t>
  </si>
  <si>
    <t>http://hlzjc.gdcyl.org/aspx/hlzjc/activedetail.aspx?themeid=f9b14061-4b3e-4beb-a398-0d2f86c314a4&amp;id=CB3693C6-A370-492D-AC75-09BB0025E34C</t>
  </si>
  <si>
    <t>717</t>
  </si>
  <si>
    <t>UA1021214755</t>
  </si>
  <si>
    <t>广东轻工职业技术学院2019级机电技术学院机制194班团支部</t>
  </si>
  <si>
    <t>http://hlzjc.gdcyl.org/aspx/hlzjc/activedetail.aspx?themeid=f9b14061-4b3e-4beb-a398-0d2f86c314a4&amp;id=97A980D9-FF99-4E0F-82B7-4450D304CB93</t>
  </si>
  <si>
    <t>718</t>
  </si>
  <si>
    <t>http://hlzjc.gdcyl.org/aspx/hlzjc/activedetail.aspx?themeid=f9b14061-4b3e-4beb-a398-0d2f86c314a4&amp;id=D3930218-E90D-479C-A094-D7BF528BB130</t>
  </si>
  <si>
    <t>719</t>
  </si>
  <si>
    <t>携手战役情，我们在一起！</t>
  </si>
  <si>
    <t>http://hlzjc.gdcyl.org/aspx/hlzjc/activedetail.aspx?themeid=f9b14061-4b3e-4beb-a398-0d2f86c314a4&amp;id=24A53FC4-80F3-457F-9988-B6609BCAEB84</t>
  </si>
  <si>
    <t>720</t>
  </si>
  <si>
    <t>携手战疫情 我们在一起</t>
  </si>
  <si>
    <t>http://hlzjc.gdcyl.org/aspx/hlzjc/activedetail.aspx?themeid=f9b14061-4b3e-4beb-a398-0d2f86c314a4&amp;id=8F646EB1-5663-4546-9A24-830920D7E740</t>
  </si>
  <si>
    <t>721</t>
  </si>
  <si>
    <t>携手战疫情，我们在一起</t>
  </si>
  <si>
    <t>http://hlzjc.gdcyl.org/aspx/hlzjc/activedetail.aspx?themeid=f9b14061-4b3e-4beb-a398-0d2f86c314a4&amp;id=E5A0EA7D-2A91-4CCE-B370-65E2F3440A30</t>
  </si>
  <si>
    <t>722</t>
  </si>
  <si>
    <t>携手战疫情，我们在一起！</t>
  </si>
  <si>
    <t>http://hlzjc.gdcyl.org/aspx/hlzjc/activedetail.aspx?themeid=f9b14061-4b3e-4beb-a398-0d2f86c314a4&amp;id=FC5DB140-E783-40EF-BC70-BE3025A71BF3</t>
  </si>
  <si>
    <t>723</t>
  </si>
  <si>
    <t>http://hlzjc.gdcyl.org/aspx/hlzjc/activedetail.aspx?themeid=f9b14061-4b3e-4beb-a398-0d2f86c314a4&amp;id=072C93EF-F317-4853-AF55-082F4CFE2949</t>
  </si>
  <si>
    <t>724</t>
  </si>
  <si>
    <t>http://hlzjc.gdcyl.org/aspx/hlzjc/activedetail.aspx?themeid=f9b14061-4b3e-4beb-a398-0d2f86c314a4&amp;id=2E8556B8-E68C-44BF-A8E6-419E9DC8A492</t>
  </si>
  <si>
    <t>725</t>
  </si>
  <si>
    <t>U706081</t>
  </si>
  <si>
    <t>信息技术学院学院信息系团总支</t>
  </si>
  <si>
    <t>http://hlzjc.gdcyl.org/aspx/hlzjc/activedetail.aspx?themeid=f9b14061-4b3e-4beb-a398-0d2f86c314a4&amp;id=8DB138A6-6D8D-4307-83A5-60D597815D9F</t>
  </si>
  <si>
    <t>726</t>
  </si>
  <si>
    <t>U723786</t>
  </si>
  <si>
    <t>广东省外语艺术职业学院</t>
  </si>
  <si>
    <t>学前教育学院2019级学前教育五年制专业2班团支部</t>
  </si>
  <si>
    <t>追寻勤俭之风，共赴外艺之约</t>
  </si>
  <si>
    <t>http://hlzjc.gdcyl.org/aspx/hlzjc/activedetail.aspx?themeid=f9b14061-4b3e-4beb-a398-0d2f86c314a4&amp;id=E19EA0CB-9AF4-4C34-ADA4-7EDD4B90C526</t>
  </si>
  <si>
    <t>727</t>
  </si>
  <si>
    <t>U872111</t>
  </si>
  <si>
    <t>信息学院2019级数字媒体应用技术三年制专业1班团支部</t>
  </si>
  <si>
    <t>凝聚青春力量，筑祖国繁荣富强</t>
  </si>
  <si>
    <t>http://hlzjc.gdcyl.org/aspx/hlzjc/activedetail.aspx?themeid=f9b14061-4b3e-4beb-a398-0d2f86c314a4&amp;id=BACC2102-8B47-41DE-940A-CD44FE42B071</t>
  </si>
  <si>
    <t>728</t>
  </si>
  <si>
    <t>U205377</t>
  </si>
  <si>
    <t>学前教育学院2019级学前教育专业201912201班团支部</t>
  </si>
  <si>
    <t>反对铺张浪费，提倡勤俭节约</t>
  </si>
  <si>
    <t>http://hlzjc.gdcyl.org/aspx/hlzjc/activedetail.aspx?themeid=f9b14061-4b3e-4beb-a398-0d2f86c314a4&amp;id=9F352695-6857-4C28-83B9-AE3CE8920D8E</t>
  </si>
  <si>
    <t>729</t>
  </si>
  <si>
    <t>U377560</t>
  </si>
  <si>
    <t>音乐舞蹈学院2018级舞蹈表演专业201874501班团支部</t>
  </si>
  <si>
    <t>http://hlzjc.gdcyl.org/aspx/hlzjc/activedetail.aspx?themeid=f9b14061-4b3e-4beb-a398-0d2f86c314a4&amp;id=4C6FF1D6-0850-4F9A-8492-350CE4A89F3F</t>
  </si>
  <si>
    <t>730</t>
  </si>
  <si>
    <t>U859379</t>
  </si>
  <si>
    <t>外语外贸学院2019级电子商务专业2019A57304班团支部</t>
  </si>
  <si>
    <t>http://hlzjc.gdcyl.org/aspx/hlzjc/activedetail.aspx?themeid=f9b14061-4b3e-4beb-a398-0d2f86c314a4&amp;id=96C3E496-FDE6-4B25-A29F-0750AA0CCBB6</t>
  </si>
  <si>
    <t>731</t>
  </si>
  <si>
    <t>U788592</t>
  </si>
  <si>
    <t>外语外贸学院2019级商务英语专业4班团支部</t>
  </si>
  <si>
    <t>勤俭节约始于心，珍惜粮食践于行</t>
  </si>
  <si>
    <t>http://hlzjc.gdcyl.org/aspx/hlzjc/activedetail.aspx?themeid=f9b14061-4b3e-4beb-a398-0d2f86c314a4&amp;id=EC3B15C9-2887-4C7F-AA0B-939FF042FD57</t>
  </si>
  <si>
    <t>732</t>
  </si>
  <si>
    <t>U611983</t>
  </si>
  <si>
    <t>信息学院2019级现代教育技术专业1班团支部</t>
  </si>
  <si>
    <t>让青春祖国绽放</t>
  </si>
  <si>
    <t>http://hlzjc.gdcyl.org/aspx/hlzjc/activedetail.aspx?themeid=f9b14061-4b3e-4beb-a398-0d2f86c314a4&amp;id=D1ED437F-6C82-4B56-8FE1-6DEAAEE4DCE7</t>
  </si>
  <si>
    <t>733</t>
  </si>
  <si>
    <t>U374566</t>
  </si>
  <si>
    <t>基础教育学院2019级语文教育专业2班团支部</t>
  </si>
  <si>
    <t>脱贫攻坚在路上，翻天覆地在眼前</t>
  </si>
  <si>
    <t>http://hlzjc.gdcyl.org/aspx/hlzjc/activedetail.aspx?themeid=f9b14061-4b3e-4beb-a398-0d2f86c314a4&amp;id=12D8A6FE-ED19-4A04-884F-01132DE88263</t>
  </si>
  <si>
    <t>734</t>
  </si>
  <si>
    <t>U754707</t>
  </si>
  <si>
    <t>基础教育学院2019级小学教育五年制专业1班团支部</t>
  </si>
  <si>
    <t>http://hlzjc.gdcyl.org/aspx/hlzjc/activedetail.aspx?themeid=f9b14061-4b3e-4beb-a398-0d2f86c314a4&amp;id=575FB3B4-43AA-4B66-B729-496676828CA9</t>
  </si>
  <si>
    <t>735</t>
  </si>
  <si>
    <t>U738639</t>
  </si>
  <si>
    <t>艺术设计学院2019级影视动画专业2班团支部</t>
  </si>
  <si>
    <t>http://hlzjc.gdcyl.org/aspx/hlzjc/activedetail.aspx?themeid=f9b14061-4b3e-4beb-a398-0d2f86c314a4&amp;id=40B9BAEA-67DD-4431-85AA-895B2F6C59CC</t>
  </si>
  <si>
    <t>736</t>
  </si>
  <si>
    <t>U312334</t>
  </si>
  <si>
    <t>艺术教育学院2019级美术教育专业201905301班团支部</t>
  </si>
  <si>
    <t>http://hlzjc.gdcyl.org/aspx/hlzjc/activedetail.aspx?themeid=f9b14061-4b3e-4beb-a398-0d2f86c314a4&amp;id=B27746E4-ABE0-49B2-9C20-8CE786CC4F10</t>
  </si>
  <si>
    <t>737</t>
  </si>
  <si>
    <t>UA1027184149</t>
  </si>
  <si>
    <t>艺术设计学院2019级艺术设计专业3班团支部</t>
  </si>
  <si>
    <t>http://hlzjc.gdcyl.org/aspx/hlzjc/activedetail.aspx?themeid=f9b14061-4b3e-4beb-a398-0d2f86c314a4&amp;id=527EC4C6-84C3-46B3-9B9D-C2EB55391F7F</t>
  </si>
  <si>
    <t>738</t>
  </si>
  <si>
    <t>U585702</t>
  </si>
  <si>
    <t>公共管理学院2019级文秘专业1班团支部</t>
  </si>
  <si>
    <t>http://hlzjc.gdcyl.org/aspx/hlzjc/activedetail.aspx?themeid=f9b14061-4b3e-4beb-a398-0d2f86c314a4&amp;id=D6F33810-E0E7-4379-BF49-0A32E14805B5</t>
  </si>
  <si>
    <t>739</t>
  </si>
  <si>
    <t>U767176</t>
  </si>
  <si>
    <t>艺术设计学院2019级产品艺术设计三年制专业2班团支部</t>
  </si>
  <si>
    <t>《决胜脱贫攻坚 实现百年梦想》</t>
  </si>
  <si>
    <t>http://hlzjc.gdcyl.org/aspx/hlzjc/activedetail.aspx?themeid=f9b14061-4b3e-4beb-a398-0d2f86c314a4&amp;id=B43C8D2D-31C9-4BD6-A317-FB7370C27AA4</t>
  </si>
  <si>
    <t>740</t>
  </si>
  <si>
    <t>U275805</t>
  </si>
  <si>
    <t>公共管理学院2019级文秘专业3班团支部</t>
  </si>
  <si>
    <t>勤俭节约始于心，珍惜粮食践与行</t>
  </si>
  <si>
    <t>http://hlzjc.gdcyl.org/aspx/hlzjc/activedetail.aspx?themeid=f9b14061-4b3e-4beb-a398-0d2f86c314a4&amp;id=19B10989-7375-4D24-8511-43A691CC87A1</t>
  </si>
  <si>
    <t>741</t>
  </si>
  <si>
    <t>UA1021210615</t>
  </si>
  <si>
    <t>广东工贸职业技术学院</t>
  </si>
  <si>
    <t>广东工贸职业技术学院2019级测绘系19地信5班团支部</t>
  </si>
  <si>
    <t>疫情防控从我做起</t>
  </si>
  <si>
    <t>http://hlzjc.gdcyl.org/aspx/hlzjc/activedetail.aspx?themeid=f9b14061-4b3e-4beb-a398-0d2f86c314a4&amp;id=FC2C0AC9-9842-45CB-A861-B3C55A863193</t>
  </si>
  <si>
    <t>742</t>
  </si>
  <si>
    <t>UA1021144405</t>
  </si>
  <si>
    <t>广东工贸职业技术学院2019级测绘遥感信息学院建设工程监理2班团支部</t>
  </si>
  <si>
    <t>战疫</t>
  </si>
  <si>
    <t>http://hlzjc.gdcyl.org/aspx/hlzjc/activedetail.aspx?themeid=f9b14061-4b3e-4beb-a398-0d2f86c314a4&amp;id=F52504BD-315A-4481-BA60-8C47F8CE108B</t>
  </si>
  <si>
    <t>743</t>
  </si>
  <si>
    <t>U803170</t>
  </si>
  <si>
    <t>广东职业技术学院</t>
  </si>
  <si>
    <t>服装系团总支</t>
  </si>
  <si>
    <t>广东职业技术学院服装系2018级服装设计与工艺专业服工181班团支部</t>
  </si>
  <si>
    <t>谱写青春篇章，交出合格答卷</t>
  </si>
  <si>
    <t>http://hlzjc.gdcyl.org/aspx/hlzjc/activedetail.aspx?themeid=f9b14061-4b3e-4beb-a398-0d2f86c314a4&amp;id=A73D8495-4BFC-4E5A-B17E-2ADF79472B74</t>
  </si>
  <si>
    <t>744</t>
  </si>
  <si>
    <t>UA1023140630</t>
  </si>
  <si>
    <t>应用外语系团总支</t>
  </si>
  <si>
    <t>广东职业技术学院应用外语系团总支满天星志愿服务队团支部</t>
  </si>
  <si>
    <t>满天星志愿服务</t>
  </si>
  <si>
    <t>http://hlzjc.gdcyl.org/aspx/hlzjc/activedetail.aspx?themeid=f9b14061-4b3e-4beb-a398-0d2f86c314a4&amp;id=DFE292BE-C974-403F-AA17-B8979D5CCB89</t>
  </si>
  <si>
    <t>745</t>
  </si>
  <si>
    <t>U937670</t>
  </si>
  <si>
    <t>纺织系团总支</t>
  </si>
  <si>
    <t>广东职业技术学院学院2019级纺织品检验与贸易专业检验193班团支部</t>
  </si>
  <si>
    <t>纺织系19级检验193班“活力在基层”主题团日</t>
  </si>
  <si>
    <t>http://hlzjc.gdcyl.org/aspx/hlzjc/activedetail.aspx?themeid=f9b14061-4b3e-4beb-a398-0d2f86c314a4&amp;id=2585BC20-7B2A-47E5-8544-A660D4CBF7BB</t>
  </si>
  <si>
    <t>746</t>
  </si>
  <si>
    <t>U219757</t>
  </si>
  <si>
    <t>广东职业技术学院2019级服装设计与工艺专业X服工19班团支部</t>
  </si>
  <si>
    <t>担当时代使命 凝聚青春力量</t>
  </si>
  <si>
    <t>http://hlzjc.gdcyl.org/aspx/hlzjc/activedetail.aspx?themeid=f9b14061-4b3e-4beb-a398-0d2f86c314a4&amp;id=8EF3F748-16E1-4646-83AF-0FC800EDA9C4</t>
  </si>
  <si>
    <t>747</t>
  </si>
  <si>
    <t>U489283</t>
  </si>
  <si>
    <t>广东职业技术学院学院2018级国际旅游专业应英183班团支部</t>
  </si>
  <si>
    <t>http://hlzjc.gdcyl.org/aspx/hlzjc/activedetail.aspx?themeid=f9b14061-4b3e-4beb-a398-0d2f86c314a4&amp;id=E076AE7A-740B-47F7-BE47-36CEDDD28963</t>
  </si>
  <si>
    <t>748</t>
  </si>
  <si>
    <t>U797683</t>
  </si>
  <si>
    <t>广东职业技术学院学院2019级现代纺织专业纺织193班团支部</t>
  </si>
  <si>
    <t>http://hlzjc.gdcyl.org/aspx/hlzjc/activedetail.aspx?themeid=f9b14061-4b3e-4beb-a398-0d2f86c314a4&amp;id=FB2DA836-E2C8-4BCB-B24A-258D44350BD2</t>
  </si>
  <si>
    <t>749</t>
  </si>
  <si>
    <t>U871313</t>
  </si>
  <si>
    <t>广东职业技术学院学院2019级服装设计与工艺专业服工194班团支部</t>
  </si>
  <si>
    <t>愿以吾辈之青春，护卫盛世之中华</t>
  </si>
  <si>
    <t>http://hlzjc.gdcyl.org/aspx/hlzjc/activedetail.aspx?themeid=f9b14061-4b3e-4beb-a398-0d2f86c314a4&amp;id=8A8B00B8-D5BD-4AE0-A542-D59BCFABF143</t>
  </si>
  <si>
    <t>750</t>
  </si>
  <si>
    <t>U814053</t>
  </si>
  <si>
    <t>机电工程系团总支</t>
  </si>
  <si>
    <t>广东职业技术学院机电工程系机器人192班团支部</t>
  </si>
  <si>
    <t>以青春之我，为祖国绽放绚丽之花</t>
  </si>
  <si>
    <t>http://hlzjc.gdcyl.org/aspx/hlzjc/activedetail.aspx?themeid=f9b14061-4b3e-4beb-a398-0d2f86c314a4&amp;id=64A71370-EEFC-4125-BECF-BFD7BAF22547</t>
  </si>
  <si>
    <t>751</t>
  </si>
  <si>
    <t>U904868</t>
  </si>
  <si>
    <t>广东职业技术学院学院2018级纺织品检验与贸易专业检测18班团支部</t>
  </si>
  <si>
    <t>http://hlzjc.gdcyl.org/aspx/hlzjc/activedetail.aspx?themeid=f9b14061-4b3e-4beb-a398-0d2f86c314a4&amp;id=79A3CC01-1355-4442-B864-2CEBC590DF8D</t>
  </si>
  <si>
    <t>752</t>
  </si>
  <si>
    <t>U337109</t>
  </si>
  <si>
    <t>广东职业技术学院学院2019级服装设计与工艺专业服工19专升本班团支部</t>
  </si>
  <si>
    <t>感恩教育聚青年，提振脱贫靠青年</t>
  </si>
  <si>
    <t>http://hlzjc.gdcyl.org/aspx/hlzjc/activedetail.aspx?themeid=f9b14061-4b3e-4beb-a398-0d2f86c314a4&amp;id=BBE5C6AF-E700-436E-93C8-F87C9FAF08E8</t>
  </si>
  <si>
    <t>753</t>
  </si>
  <si>
    <t>U218923</t>
  </si>
  <si>
    <t>广东职业技术学院2018级纺织品设计专业181班团支部</t>
  </si>
  <si>
    <t>http://hlzjc.gdcyl.org/aspx/hlzjc/activedetail.aspx?themeid=f9b14061-4b3e-4beb-a398-0d2f86c314a4&amp;id=DE9C972D-A002-4BBC-BE3F-87B3A1D0EAE6</t>
  </si>
  <si>
    <t>754</t>
  </si>
  <si>
    <t>U783917</t>
  </si>
  <si>
    <t>轻化工程系团总支</t>
  </si>
  <si>
    <t>广东职业技术学院学院2018级环境监测与控制技术专业环境18班团支部</t>
  </si>
  <si>
    <t>让青春为祖国中绽放</t>
  </si>
  <si>
    <t>http://hlzjc.gdcyl.org/aspx/hlzjc/activedetail.aspx?themeid=f9b14061-4b3e-4beb-a398-0d2f86c314a4&amp;id=990928C1-5E1E-4538-9293-96ACCBD69548</t>
  </si>
  <si>
    <t>755</t>
  </si>
  <si>
    <t>U448647</t>
  </si>
  <si>
    <t>信息工程系团总支</t>
  </si>
  <si>
    <t>广东职业技术学院学院2019级计算机网络技术专业网站19班团支部</t>
  </si>
  <si>
    <t>活力在基层，让青春为祖国绽放。</t>
  </si>
  <si>
    <t>http://hlzjc.gdcyl.org/aspx/hlzjc/activedetail.aspx?themeid=f9b14061-4b3e-4beb-a398-0d2f86c314a4&amp;id=DA0642FD-6E80-47B8-AD18-F1A7938DCD6F</t>
  </si>
  <si>
    <t>756</t>
  </si>
  <si>
    <t>U589145</t>
  </si>
  <si>
    <t>广东职业技术学院学院2019级染整技术专业染整192班团支部</t>
  </si>
  <si>
    <t>http://hlzjc.gdcyl.org/aspx/hlzjc/activedetail.aspx?themeid=f9b14061-4b3e-4beb-a398-0d2f86c314a4&amp;id=741A40FD-3471-43B3-99C6-5EFB37651871</t>
  </si>
  <si>
    <t>757</t>
  </si>
  <si>
    <t>U319695</t>
  </si>
  <si>
    <t>经济管理系团总支</t>
  </si>
  <si>
    <t>广东职业技术学院学院2019级工商企业管理专业企管191班团支部</t>
  </si>
  <si>
    <t>http://hlzjc.gdcyl.org/aspx/hlzjc/activedetail.aspx?themeid=f9b14061-4b3e-4beb-a398-0d2f86c314a4&amp;id=C3D98DDA-C3DE-4FA0-BCD6-0604CD975209</t>
  </si>
  <si>
    <t>758</t>
  </si>
  <si>
    <t>UA1022203441</t>
  </si>
  <si>
    <t>广东建设职业技术学院</t>
  </si>
  <si>
    <t>广东建设职业技术学院馨声广播站社团团支部</t>
  </si>
  <si>
    <t>http://hlzjc.gdcyl.org/aspx/hlzjc/activedetail.aspx?themeid=f9b14061-4b3e-4beb-a398-0d2f86c314a4&amp;id=3A4F2ED0-803F-4FC2-A42E-DAB427830C8A</t>
  </si>
  <si>
    <t>759</t>
  </si>
  <si>
    <t>UA1022232345</t>
  </si>
  <si>
    <t>建筑信息系</t>
  </si>
  <si>
    <t>广东建设职业技术学院建筑信息系第二期“青马工程”培训班团支部</t>
  </si>
  <si>
    <t>http://hlzjc.gdcyl.org/aspx/hlzjc/activedetail.aspx?themeid=f9b14061-4b3e-4beb-a398-0d2f86c314a4&amp;id=C3B000B5-D0EC-41A6-9D84-89EDED8927B9</t>
  </si>
  <si>
    <t>760</t>
  </si>
  <si>
    <t>UA1020215412</t>
  </si>
  <si>
    <t>广东建设职业技术学院建筑信息系2019级建筑信息系软件技术专业7班团支部</t>
  </si>
  <si>
    <t>http://hlzjc.gdcyl.org/aspx/hlzjc/activedetail.aspx?themeid=f9b14061-4b3e-4beb-a398-0d2f86c314a4&amp;id=310E923C-2C51-48AB-8F3B-9F2CBC7E0333</t>
  </si>
  <si>
    <t>761</t>
  </si>
  <si>
    <t>U804079</t>
  </si>
  <si>
    <t>建筑工程管理系</t>
  </si>
  <si>
    <t>建筑工程管理系学院2019级建设工程管理专业专业2班团支部</t>
  </si>
  <si>
    <t>我对特区的了解</t>
  </si>
  <si>
    <t>http://hlzjc.gdcyl.org/aspx/hlzjc/activedetail.aspx?themeid=f9b14061-4b3e-4beb-a398-0d2f86c314a4&amp;id=537FCA47-9BD8-416D-A568-E250B73AAD43</t>
  </si>
  <si>
    <t>762</t>
  </si>
  <si>
    <t>U918280</t>
  </si>
  <si>
    <t>经济管理系</t>
  </si>
  <si>
    <t>经济管理系学院2018级物流管理专业2班团支部</t>
  </si>
  <si>
    <t>做新时代物流学子，让青春为祖国绽放</t>
  </si>
  <si>
    <t>http://hlzjc.gdcyl.org/aspx/hlzjc/activedetail.aspx?themeid=f9b14061-4b3e-4beb-a398-0d2f86c314a4&amp;id=011E8B28-6A0E-4FEE-BB86-3DB1A17E4D2B</t>
  </si>
  <si>
    <t>763</t>
  </si>
  <si>
    <t>UA1022222918</t>
  </si>
  <si>
    <t>机电工程系</t>
  </si>
  <si>
    <t>广东建设职业技术学院机电工程系2019级机电工程系建筑电气工程技术二班班团支部</t>
  </si>
  <si>
    <t>http://hlzjc.gdcyl.org/aspx/hlzjc/activedetail.aspx?themeid=f9b14061-4b3e-4beb-a398-0d2f86c314a4&amp;id=F4F0A592-6D4D-4734-9C3A-D36FAF4CC521</t>
  </si>
  <si>
    <t>764</t>
  </si>
  <si>
    <t>UA1020205742</t>
  </si>
  <si>
    <t>广东建设职业技术学院建筑信息系2019级计算机应用技术3班团支部</t>
  </si>
  <si>
    <t>http://hlzjc.gdcyl.org/aspx/hlzjc/activedetail.aspx?themeid=f9b14061-4b3e-4beb-a398-0d2f86c314a4&amp;id=F102A94B-B86F-44DD-9B1D-F8ECF7090543</t>
  </si>
  <si>
    <t>765</t>
  </si>
  <si>
    <t>U220805</t>
  </si>
  <si>
    <t>建筑工程管理系学院2019级工程造价专业4班团支部</t>
  </si>
  <si>
    <t>http://hlzjc.gdcyl.org/aspx/hlzjc/activedetail.aspx?themeid=f9b14061-4b3e-4beb-a398-0d2f86c314a4&amp;id=ED49DF16-AC04-4444-834C-77E9BE89408D</t>
  </si>
  <si>
    <t>766</t>
  </si>
  <si>
    <t>UA1022130918</t>
  </si>
  <si>
    <t>广东建设职业技术学院机电工程系2019级机电工程系19建筑电气1班团支部</t>
  </si>
  <si>
    <t>http://hlzjc.gdcyl.org/aspx/hlzjc/activedetail.aspx?themeid=f9b14061-4b3e-4beb-a398-0d2f86c314a4&amp;id=A832AC69-F809-4FBD-B684-D6336E1E4517</t>
  </si>
  <si>
    <t>767</t>
  </si>
  <si>
    <t>UA1022081359</t>
  </si>
  <si>
    <t>建筑与艺术系</t>
  </si>
  <si>
    <t>广东建设职业技术学院建筑与艺术系2019建筑与艺术系室内（2）班团支部</t>
  </si>
  <si>
    <t>http://hlzjc.gdcyl.org/aspx/hlzjc/activedetail.aspx?themeid=f9b14061-4b3e-4beb-a398-0d2f86c314a4&amp;id=CA4E1784-D17F-4357-9C53-BD1A9B4A96A6</t>
  </si>
  <si>
    <t>768</t>
  </si>
  <si>
    <t>U909589</t>
  </si>
  <si>
    <t>土木工程系</t>
  </si>
  <si>
    <t>广东建设职业技术学校土木工程系学院2019级建设工程监理专业2班团支部</t>
  </si>
  <si>
    <t>http://hlzjc.gdcyl.org/aspx/hlzjc/activedetail.aspx?themeid=f9b14061-4b3e-4beb-a398-0d2f86c314a4&amp;id=39867831-0DA7-44F8-9AD0-BB031C67B765</t>
  </si>
  <si>
    <t>769</t>
  </si>
  <si>
    <t>U189282</t>
  </si>
  <si>
    <t>建筑工程管理学院2019级工程造价专业2班团支部</t>
  </si>
  <si>
    <t>活力永不断，建设趁年华</t>
  </si>
  <si>
    <t>http://hlzjc.gdcyl.org/aspx/hlzjc/activedetail.aspx?themeid=f9b14061-4b3e-4beb-a398-0d2f86c314a4&amp;id=D5A5C1E6-935F-4DCB-BBEA-BC40C5437223</t>
  </si>
  <si>
    <t>770</t>
  </si>
  <si>
    <t>U559976</t>
  </si>
  <si>
    <t>现代商务与管理系</t>
  </si>
  <si>
    <t>现代商务与管理系学院2019级商务英语专业2班团支部</t>
  </si>
  <si>
    <t>http://hlzjc.gdcyl.org/aspx/hlzjc/activedetail.aspx?themeid=f9b14061-4b3e-4beb-a398-0d2f86c314a4&amp;id=FA3B2E28-E899-4B1F-BDFF-FA824F45E991</t>
  </si>
  <si>
    <t>771</t>
  </si>
  <si>
    <t>UA1022183549</t>
  </si>
  <si>
    <t>广东建设职业技术学院机电工程系2019级机电工程系建筑设备工程技术（专本衔接）1班团支部</t>
  </si>
  <si>
    <t>绿色回收，万物共存。立志环保，承担使命</t>
  </si>
  <si>
    <t>http://hlzjc.gdcyl.org/aspx/hlzjc/activedetail.aspx?themeid=f9b14061-4b3e-4beb-a398-0d2f86c314a4&amp;id=EDB81748-EC0A-42D0-9EF9-77CB5A6C8ED6</t>
  </si>
  <si>
    <t>772</t>
  </si>
  <si>
    <t>U494290</t>
  </si>
  <si>
    <t>现代商务与管理系学院2019级商务英语专业4班团支部</t>
  </si>
  <si>
    <t>“让青春为祖国绽放”团日活动</t>
  </si>
  <si>
    <t>http://hlzjc.gdcyl.org/aspx/hlzjc/activedetail.aspx?themeid=f9b14061-4b3e-4beb-a398-0d2f86c314a4&amp;id=610C37A2-1B65-461C-9612-1266C11077C3</t>
  </si>
  <si>
    <t>773</t>
  </si>
  <si>
    <t>U338423</t>
  </si>
  <si>
    <t>广东理工职业学院</t>
  </si>
  <si>
    <t>法律与行政学院</t>
  </si>
  <si>
    <t>法律与行政学院2018级社会工作专业1班团支部</t>
  </si>
  <si>
    <t>法律与行政学院18级社会工作1支部“让青春为祖国绽放”主题团日活动</t>
  </si>
  <si>
    <t>http://hlzjc.gdcyl.org/aspx/hlzjc/activedetail.aspx?themeid=f9b14061-4b3e-4beb-a398-0d2f86c314a4&amp;id=EA215797-0A4B-4725-8181-6234FBDE8FF4</t>
  </si>
  <si>
    <t>774</t>
  </si>
  <si>
    <t>U930202</t>
  </si>
  <si>
    <t>工程技术学院</t>
  </si>
  <si>
    <t>工程技术学院2018级建筑工程技术专业二班团支部</t>
  </si>
  <si>
    <t>工程技术学院18级建筑工程技术2支部“让青春为祖国绽放”主题团日活动</t>
  </si>
  <si>
    <t>http://hlzjc.gdcyl.org/aspx/hlzjc/activedetail.aspx?themeid=f9b14061-4b3e-4beb-a398-0d2f86c314a4&amp;id=9F12AE10-AC1C-438E-9A1A-76C8AF4636DF</t>
  </si>
  <si>
    <t>775</t>
  </si>
  <si>
    <t>U658610</t>
  </si>
  <si>
    <t>人工智能学院</t>
  </si>
  <si>
    <t>人工智能学院【清】2019级软件技术专业3班团支部</t>
  </si>
  <si>
    <t>人工智能学院19级软件技术三班支部“让青春为祖国绽放”主题团日活动</t>
  </si>
  <si>
    <t>http://hlzjc.gdcyl.org/aspx/hlzjc/activedetail.aspx?themeid=f9b14061-4b3e-4beb-a398-0d2f86c314a4&amp;id=2A0C3EF9-A1E9-44A1-9850-E24284CE46F2</t>
  </si>
  <si>
    <t>776</t>
  </si>
  <si>
    <t>U334729</t>
  </si>
  <si>
    <t>工程技术学院2019级工程造价专业一班团支部</t>
  </si>
  <si>
    <t>工程技术学院19级工程造价一支部“让青春为祖国绽放”主题团日活动</t>
  </si>
  <si>
    <t>http://hlzjc.gdcyl.org/aspx/hlzjc/activedetail.aspx?themeid=f9b14061-4b3e-4beb-a398-0d2f86c314a4&amp;id=9963C452-0B9B-4EC0-BCC2-C259A415918F</t>
  </si>
  <si>
    <t>777</t>
  </si>
  <si>
    <t>U603307</t>
  </si>
  <si>
    <t>工程技术学院2018级建筑工程技术专业1班团支部</t>
  </si>
  <si>
    <t>工程技术学院18级建筑工程技术1支部“让青春为祖国绽放”主题团日活动</t>
  </si>
  <si>
    <t>http://hlzjc.gdcyl.org/aspx/hlzjc/activedetail.aspx?themeid=f9b14061-4b3e-4beb-a398-0d2f86c314a4&amp;id=24C633C1-68F1-4FBA-A14E-3ED0CF34DBE1</t>
  </si>
  <si>
    <t>778</t>
  </si>
  <si>
    <t>U621407</t>
  </si>
  <si>
    <t>机电工程学院学院2019级工业设计专业1班团支部</t>
  </si>
  <si>
    <t>机电工程学院19级工业设计1支部“让青春为祖国绽放”主题团日活动</t>
  </si>
  <si>
    <t>http://hlzjc.gdcyl.org/aspx/hlzjc/activedetail.aspx?themeid=f9b14061-4b3e-4beb-a398-0d2f86c314a4&amp;id=231A829B-6079-4976-B911-8F2C66E66BAF</t>
  </si>
  <si>
    <t>779</t>
  </si>
  <si>
    <t>U624081</t>
  </si>
  <si>
    <t>经济管理学院2019级保险专业保险班团支部班团支部</t>
  </si>
  <si>
    <t>经济管理学院19级保险支部“让青春为祖国绽放“主题团日活动</t>
  </si>
  <si>
    <t>http://hlzjc.gdcyl.org/aspx/hlzjc/activedetail.aspx?themeid=f9b14061-4b3e-4beb-a398-0d2f86c314a4&amp;id=7A4B2424-18AA-456D-B595-590B02E02145</t>
  </si>
  <si>
    <t>780</t>
  </si>
  <si>
    <t>U233164</t>
  </si>
  <si>
    <t>机电工程学院学院2019级电气自动化技术专业2班团支部</t>
  </si>
  <si>
    <t>机电工程学院19级电气自动化技术2支部“让青春为祖国绽放”主题团日活动</t>
  </si>
  <si>
    <t>http://hlzjc.gdcyl.org/aspx/hlzjc/activedetail.aspx?themeid=f9b14061-4b3e-4beb-a398-0d2f86c314a4&amp;id=AF82A812-A52C-47D7-A715-BF47F20248F1</t>
  </si>
  <si>
    <t>781</t>
  </si>
  <si>
    <t>U718177</t>
  </si>
  <si>
    <t>法律与行政学院2018级法律事务专业1班团支部</t>
  </si>
  <si>
    <t>法律与行政学院18级法律事务1支部“让青春为祖国绽放”主题团日活动</t>
  </si>
  <si>
    <t>http://hlzjc.gdcyl.org/aspx/hlzjc/activedetail.aspx?themeid=f9b14061-4b3e-4beb-a398-0d2f86c314a4&amp;id=DCF68920-7BE3-4056-8557-59A7D519B823</t>
  </si>
  <si>
    <t>782</t>
  </si>
  <si>
    <t>U890257</t>
  </si>
  <si>
    <t>人工智能学院【清】2018级软件技术专业3班团支部</t>
  </si>
  <si>
    <t>人工智能学院18级软件技术三支部“让青春为祖国绽放”主题团日活动</t>
  </si>
  <si>
    <t>http://hlzjc.gdcyl.org/aspx/hlzjc/activedetail.aspx?themeid=f9b14061-4b3e-4beb-a398-0d2f86c314a4&amp;id=53CAE378-361C-4FCD-AD1D-90ACA95D9E13</t>
  </si>
  <si>
    <t>783</t>
  </si>
  <si>
    <t>U311950</t>
  </si>
  <si>
    <t>法律与行政学院2018级社会工作专业2班团支部</t>
  </si>
  <si>
    <t>法律与行政学院18级社会工作2支部“让青春为祖国绽放”主题团日活动</t>
  </si>
  <si>
    <t>http://hlzjc.gdcyl.org/aspx/hlzjc/activedetail.aspx?themeid=f9b14061-4b3e-4beb-a398-0d2f86c314a4&amp;id=E1D5B4F2-834C-451B-B4FC-A3F1F4042371</t>
  </si>
  <si>
    <t>784</t>
  </si>
  <si>
    <t>U423461</t>
  </si>
  <si>
    <t>人工智能学院【清】2018级网络技术专业2班团支部“让青春为祖国绽放”主题团日活动</t>
  </si>
  <si>
    <t>人工智能学院18级网络技术2支部“让青春为祖国绽放”主题团日活动</t>
  </si>
  <si>
    <t>http://hlzjc.gdcyl.org/aspx/hlzjc/activedetail.aspx?themeid=f9b14061-4b3e-4beb-a398-0d2f86c314a4&amp;id=B5EE0CC4-8DBB-42E9-98CF-6F16636AD906</t>
  </si>
  <si>
    <t>785</t>
  </si>
  <si>
    <t>U996255</t>
  </si>
  <si>
    <t>应用外国语学院</t>
  </si>
  <si>
    <t>应用外国语学院2019级商务英语专业2班团支部</t>
  </si>
  <si>
    <t>应用外国语学院19级商务英语2支部”让青春为祖国绽放“主题团日活动</t>
  </si>
  <si>
    <t>http://hlzjc.gdcyl.org/aspx/hlzjc/activedetail.aspx?themeid=f9b14061-4b3e-4beb-a398-0d2f86c314a4&amp;id=3178B7D1-1931-4808-BF16-2BF40C5FACD8</t>
  </si>
  <si>
    <t>786</t>
  </si>
  <si>
    <t>U556309</t>
  </si>
  <si>
    <t>应用外国语学院2018级应用英语专业2班团支部</t>
  </si>
  <si>
    <t>应用外国语学院18级应用英语2支部“让青春为祖国绽放”主题团日活动</t>
  </si>
  <si>
    <t>http://hlzjc.gdcyl.org/aspx/hlzjc/activedetail.aspx?themeid=f9b14061-4b3e-4beb-a398-0d2f86c314a4&amp;id=0486B5DD-2F53-4CB0-B004-2FD4DB015FE7</t>
  </si>
  <si>
    <t>787</t>
  </si>
  <si>
    <t>U156260</t>
  </si>
  <si>
    <t>应用外国语学院2018级商务英语专业1班团支部</t>
  </si>
  <si>
    <t>应用外国语学院18级商务英语1支部“让青春为祖国绽放”主题团日活动</t>
  </si>
  <si>
    <t>http://hlzjc.gdcyl.org/aspx/hlzjc/activedetail.aspx?themeid=f9b14061-4b3e-4beb-a398-0d2f86c314a4&amp;id=73CCF622-B351-43E1-82B4-6E76A6734148</t>
  </si>
  <si>
    <t>788</t>
  </si>
  <si>
    <t>U725732</t>
  </si>
  <si>
    <t>广东科学技术职业学院</t>
  </si>
  <si>
    <t>广东科学技术职业学院旅游学院2019级旅游管理专业2班团支部</t>
  </si>
  <si>
    <t>“青春担当，团结战‘疫’”线上主题团日活动</t>
  </si>
  <si>
    <t>http://hlzjc.gdcyl.org/aspx/hlzjc/activedetail.aspx?themeid=f9b14061-4b3e-4beb-a398-0d2f86c314a4&amp;id=F392ADF3-5F1C-4C8A-B495-1D1E65713926</t>
  </si>
  <si>
    <t>789</t>
  </si>
  <si>
    <t>UA1027113950</t>
  </si>
  <si>
    <t>广东科学技术职业学院“红船精神”传习研究会团支部</t>
  </si>
  <si>
    <t>与国庆仲秋，携手奏华章</t>
  </si>
  <si>
    <t>http://hlzjc.gdcyl.org/aspx/hlzjc/activedetail.aspx?themeid=f9b14061-4b3e-4beb-a398-0d2f86c314a4&amp;id=27B78B7F-386F-421F-8FC4-D665D4AF8467</t>
  </si>
  <si>
    <t>790</t>
  </si>
  <si>
    <t>U713112</t>
  </si>
  <si>
    <t>国际合作学院2019级国际经济与贸易专业2班团支部</t>
  </si>
  <si>
    <t>青春志愿行，感恩在行动</t>
  </si>
  <si>
    <t>http://hlzjc.gdcyl.org/aspx/hlzjc/activedetail.aspx?themeid=f9b14061-4b3e-4beb-a398-0d2f86c314a4&amp;id=3F3B3F6F-1E1A-47C3-8C24-18B13FC530B7</t>
  </si>
  <si>
    <t>791</t>
  </si>
  <si>
    <t>U934116</t>
  </si>
  <si>
    <t>文化与传媒学院2019级人力资源管理专业2班团支部</t>
  </si>
  <si>
    <t>19人力2班团支部让青春为祖国绽放</t>
  </si>
  <si>
    <t>http://hlzjc.gdcyl.org/aspx/hlzjc/activedetail.aspx?themeid=f9b14061-4b3e-4beb-a398-0d2f86c314a4&amp;id=BFC5C084-2E08-4042-9F42-4C706C40D95C</t>
  </si>
  <si>
    <t>792</t>
  </si>
  <si>
    <t>U204871</t>
  </si>
  <si>
    <t>广州学院2018级工商企业管理专业3班团支部</t>
  </si>
  <si>
    <t>线上营销，助力江西贫困果农；同舟共济，做好班级疫情防控</t>
  </si>
  <si>
    <t>http://hlzjc.gdcyl.org/aspx/hlzjc/activedetail.aspx?themeid=f9b14061-4b3e-4beb-a398-0d2f86c314a4&amp;id=038CB74C-9A10-4E01-B678-7791089B0BEC</t>
  </si>
  <si>
    <t>793</t>
  </si>
  <si>
    <t>U533375</t>
  </si>
  <si>
    <t>广东科学技术职业学院汽车工程学院2018级汽车营销与服务专业1班团支部</t>
  </si>
  <si>
    <t>“让青春为祖国绽放，让青春为祖国做贡献”</t>
  </si>
  <si>
    <t>http://hlzjc.gdcyl.org/aspx/hlzjc/activedetail.aspx?themeid=f9b14061-4b3e-4beb-a398-0d2f86c314a4&amp;id=9AE1D55F-26A7-4F1D-9016-4ED6BF90F8D6</t>
  </si>
  <si>
    <t>794</t>
  </si>
  <si>
    <t>U850362</t>
  </si>
  <si>
    <t>文化与传媒学院2019级行政管理专业3班团支部</t>
  </si>
  <si>
    <t>“让青春为祖国绽放”之“决胜脱贫攻坚，实现百年梦想”</t>
  </si>
  <si>
    <t>http://hlzjc.gdcyl.org/aspx/hlzjc/activedetail.aspx?themeid=f9b14061-4b3e-4beb-a398-0d2f86c314a4&amp;id=3EE70FA6-9889-4001-B786-E8E5AB41FB48</t>
  </si>
  <si>
    <t>795</t>
  </si>
  <si>
    <t>UA1020195152</t>
  </si>
  <si>
    <t>广东科学技术职业学院旅游学院2019级旅游管理5班团支部</t>
  </si>
  <si>
    <t>http://hlzjc.gdcyl.org/aspx/hlzjc/activedetail.aspx?themeid=f9b14061-4b3e-4beb-a398-0d2f86c314a4&amp;id=7EF9F0DA-4430-4B54-94D1-2FEAC3674A66</t>
  </si>
  <si>
    <t>796</t>
  </si>
  <si>
    <t>UA1012093011</t>
  </si>
  <si>
    <t>广东科学技术职业学院大媒广科融媒体协会社团团支部</t>
  </si>
  <si>
    <t>战疫广科，记录温暖</t>
  </si>
  <si>
    <t>http://hlzjc.gdcyl.org/aspx/hlzjc/activedetail.aspx?themeid=f9b14061-4b3e-4beb-a398-0d2f86c314a4&amp;id=F50A2944-CDB3-47D3-814A-C8D47512A7C8</t>
  </si>
  <si>
    <t>797</t>
  </si>
  <si>
    <t>U413697</t>
  </si>
  <si>
    <t>机器人学院2019级工业机器人专业1班团支部</t>
  </si>
  <si>
    <t>http://hlzjc.gdcyl.org/aspx/hlzjc/activedetail.aspx?themeid=f9b14061-4b3e-4beb-a398-0d2f86c314a4&amp;id=01CFF131-159D-4B29-816D-9BCC71CA648A</t>
  </si>
  <si>
    <t>798</t>
  </si>
  <si>
    <t>U208137</t>
  </si>
  <si>
    <t>广东科学技术职业学院旅游学院2019级空中乘务专业一班团支部</t>
  </si>
  <si>
    <t>青春担当，团结战“疫”</t>
  </si>
  <si>
    <t>http://hlzjc.gdcyl.org/aspx/hlzjc/activedetail.aspx?themeid=f9b14061-4b3e-4beb-a398-0d2f86c314a4&amp;id=41B8D898-748A-4C38-953E-8D2BB4C99C7C</t>
  </si>
  <si>
    <t>799</t>
  </si>
  <si>
    <t>U543854</t>
  </si>
  <si>
    <t>计算机工程技术学院学院2019级软件技术专业3班团支部</t>
  </si>
  <si>
    <t>http://hlzjc.gdcyl.org/aspx/hlzjc/activedetail.aspx?themeid=f9b14061-4b3e-4beb-a398-0d2f86c314a4&amp;id=36227FBC-8FD5-435B-91DE-4BE361BD137A</t>
  </si>
  <si>
    <t>800</t>
  </si>
  <si>
    <t>U191522</t>
  </si>
  <si>
    <t>物联网工程学院2019级计算机应用技术专业2班团支部</t>
  </si>
  <si>
    <t>游陵园一日，阅红色历史</t>
  </si>
  <si>
    <t>http://hlzjc.gdcyl.org/aspx/hlzjc/activedetail.aspx?themeid=f9b14061-4b3e-4beb-a398-0d2f86c314a4&amp;id=2CBDAD4F-1BA0-48DD-AB66-22D16595B6FB</t>
  </si>
  <si>
    <t>801</t>
  </si>
  <si>
    <t>U195546</t>
  </si>
  <si>
    <t>物联网工程学院2019级计算机应用技术专业3班团支部</t>
  </si>
  <si>
    <t>http://hlzjc.gdcyl.org/aspx/hlzjc/activedetail.aspx?themeid=f9b14061-4b3e-4beb-a398-0d2f86c314a4&amp;id=90E98F49-57B4-46D6-AF5A-845D595DBED0</t>
  </si>
  <si>
    <t>802</t>
  </si>
  <si>
    <t>U419589</t>
  </si>
  <si>
    <t>艺术设计学院2019级艺术设计专业一班团支部</t>
  </si>
  <si>
    <t>一起守望相助，共待春暖花开</t>
  </si>
  <si>
    <t>http://hlzjc.gdcyl.org/aspx/hlzjc/activedetail.aspx?themeid=f9b14061-4b3e-4beb-a398-0d2f86c314a4&amp;id=78618065-A5BE-4CBD-965A-44AC43E25664</t>
  </si>
  <si>
    <t>803</t>
  </si>
  <si>
    <t>U134405</t>
  </si>
  <si>
    <t>艺术设计学院2019级数字媒体艺术专业4班团支部</t>
  </si>
  <si>
    <t>http://hlzjc.gdcyl.org/aspx/hlzjc/activedetail.aspx?themeid=f9b14061-4b3e-4beb-a398-0d2f86c314a4&amp;id=EA4EA86F-4BDA-4820-8979-B259EB0F82A3</t>
  </si>
  <si>
    <t>804</t>
  </si>
  <si>
    <t>U804192</t>
  </si>
  <si>
    <t>广东科学技术职业学院应用外语学院2019级商务日语专业2班团支部</t>
  </si>
  <si>
    <t>“让青春为祖国绽放”学习分享会</t>
  </si>
  <si>
    <t>http://hlzjc.gdcyl.org/aspx/hlzjc/activedetail.aspx?themeid=f9b14061-4b3e-4beb-a398-0d2f86c314a4&amp;id=7691F88B-3D88-4B11-8850-5EDAF7335443</t>
  </si>
  <si>
    <t>805</t>
  </si>
  <si>
    <t>U925038</t>
  </si>
  <si>
    <t>商学院2019级电子商务专业4班团支部</t>
  </si>
  <si>
    <t>“活力在基层”主题团日</t>
  </si>
  <si>
    <t>http://hlzjc.gdcyl.org/aspx/hlzjc/activedetail.aspx?themeid=f9b14061-4b3e-4beb-a398-0d2f86c314a4&amp;id=89C52290-FFEB-4413-BBAD-CA6F000D12F6</t>
  </si>
  <si>
    <t>806</t>
  </si>
  <si>
    <t>U362116</t>
  </si>
  <si>
    <t>广东科学技术职业学院应用外语学院2019级商务英语专业7班团支部</t>
  </si>
  <si>
    <t>歌唱祖国，拥抱青春</t>
  </si>
  <si>
    <t>http://hlzjc.gdcyl.org/aspx/hlzjc/activedetail.aspx?themeid=f9b14061-4b3e-4beb-a398-0d2f86c314a4&amp;id=DC0D28B9-983E-4CBB-AE27-5F72CED77A88</t>
  </si>
  <si>
    <t>807</t>
  </si>
  <si>
    <t>U299269</t>
  </si>
  <si>
    <t>艺术设计学院2019级艺术设计专业4班团支部</t>
  </si>
  <si>
    <t>青春担当.团结战“疫”</t>
  </si>
  <si>
    <t>http://hlzjc.gdcyl.org/aspx/hlzjc/activedetail.aspx?themeid=f9b14061-4b3e-4beb-a398-0d2f86c314a4&amp;id=E3E9E9EB-A341-48DC-8C1D-119BABBF2505</t>
  </si>
  <si>
    <t>808</t>
  </si>
  <si>
    <t>U670814</t>
  </si>
  <si>
    <t>广东交通职业技术学院</t>
  </si>
  <si>
    <t>轨道交通学院</t>
  </si>
  <si>
    <t>轨道交通学院学院2019级城市轨道交通机电技术专业城市轨道交通机电技术1班班团支部</t>
  </si>
  <si>
    <t>弘扬伟大抗疫精神 奋力书写青春华章</t>
  </si>
  <si>
    <t>http://hlzjc.gdcyl.org/aspx/hlzjc/activedetail.aspx?themeid=f9b14061-4b3e-4beb-a398-0d2f86c314a4&amp;id=5576978B-D093-47D7-AE8E-DC024A9D6DF5</t>
  </si>
  <si>
    <t>809</t>
  </si>
  <si>
    <t>UA1018204325</t>
  </si>
  <si>
    <t>运输与经济管理学院</t>
  </si>
  <si>
    <t>广东交通职业技术学院运输与经济管理学院2019级19连锁经营管理一班团支部</t>
  </si>
  <si>
    <t>http://hlzjc.gdcyl.org/aspx/hlzjc/activedetail.aspx?themeid=f9b14061-4b3e-4beb-a398-0d2f86c314a4&amp;id=EED12436-DEC5-418E-97B6-97E69FB63D7F</t>
  </si>
  <si>
    <t>810</t>
  </si>
  <si>
    <t>UA1017182600</t>
  </si>
  <si>
    <t>广东交通职业技术学院土木工程学院2019级土木工程系19道路桥梁工程技术五班班团支部</t>
  </si>
  <si>
    <t>广东交通职业技术学院土木工程学院道路桥梁工程技术专业19道路桥梁工程技术五班团支部“活力在基层“主题</t>
  </si>
  <si>
    <t>http://hlzjc.gdcyl.org/aspx/hlzjc/activedetail.aspx?themeid=f9b14061-4b3e-4beb-a398-0d2f86c314a4&amp;id=772F8A09-B443-4265-BA1F-7F8C8D225C48</t>
  </si>
  <si>
    <t>811</t>
  </si>
  <si>
    <t>U637585</t>
  </si>
  <si>
    <t>海事学院</t>
  </si>
  <si>
    <t>广东交通职业技术学院海事学院2019级船舶电气工程技术3班团支部</t>
  </si>
  <si>
    <t>《弘扬伟大抗疫精神 奋力书写青春华章》</t>
  </si>
  <si>
    <t>http://hlzjc.gdcyl.org/aspx/hlzjc/activedetail.aspx?themeid=f9b14061-4b3e-4beb-a398-0d2f86c314a4&amp;id=6A05EF20-2875-4283-8CC5-213BC954DC6B</t>
  </si>
  <si>
    <t>812</t>
  </si>
  <si>
    <t>U109674</t>
  </si>
  <si>
    <t>信息学院</t>
  </si>
  <si>
    <t>广东交通职业技术学院信息学院2019级电子信息工程专业192班团支部</t>
  </si>
  <si>
    <t>“弘扬伟大抗疫精神 奋力书写青春华章”主题团日活动</t>
  </si>
  <si>
    <t>http://hlzjc.gdcyl.org/aspx/hlzjc/activedetail.aspx?themeid=f9b14061-4b3e-4beb-a398-0d2f86c314a4&amp;id=4FE5A93A-F34C-49C0-8460-BAE47B6236AB</t>
  </si>
  <si>
    <t>813</t>
  </si>
  <si>
    <t>U729990</t>
  </si>
  <si>
    <t>轨道交通学院学院2019级城市轨道交通机电技术专业19城市轨道交通机电技术2班班团支部</t>
  </si>
  <si>
    <t>http://hlzjc.gdcyl.org/aspx/hlzjc/activedetail.aspx?themeid=f9b14061-4b3e-4beb-a398-0d2f86c314a4&amp;id=55D10061-244C-4519-BCEA-3064C8857128</t>
  </si>
  <si>
    <t>814</t>
  </si>
  <si>
    <t>U996930</t>
  </si>
  <si>
    <t>信息学院学院2019级软件技术专业4班团支部</t>
  </si>
  <si>
    <t>弘扬伟大抗疫精神，奋力书写青春华章</t>
  </si>
  <si>
    <t>http://hlzjc.gdcyl.org/aspx/hlzjc/activedetail.aspx?themeid=f9b14061-4b3e-4beb-a398-0d2f86c314a4&amp;id=5FEDFC52-D912-442A-835E-E2298D26912C</t>
  </si>
  <si>
    <t>815</t>
  </si>
  <si>
    <t>U514616</t>
  </si>
  <si>
    <t>轨道交通学院学院2019级智能交通技术应用专业2班班团支部</t>
  </si>
  <si>
    <t>http://hlzjc.gdcyl.org/aspx/hlzjc/activedetail.aspx?themeid=f9b14061-4b3e-4beb-a398-0d2f86c314a4&amp;id=D57B7978-406C-49A9-A3D1-3BFB61AA83BE</t>
  </si>
  <si>
    <t>816</t>
  </si>
  <si>
    <t>U990067</t>
  </si>
  <si>
    <t>土木工程学院学院2019级土木工程应用专业19土木工程应用1班班团支部</t>
  </si>
  <si>
    <t>http://hlzjc.gdcyl.org/aspx/hlzjc/activedetail.aspx?themeid=f9b14061-4b3e-4beb-a398-0d2f86c314a4&amp;id=B7D64192-C75D-48B3-81B4-6B957C852C84</t>
  </si>
  <si>
    <t>817</t>
  </si>
  <si>
    <t>U128871</t>
  </si>
  <si>
    <t>机电工程学院2019级机电一体化专业19机电一体化3班班团支部</t>
  </si>
  <si>
    <t>宏远伟大抗疫精神 奋力书写青春华章</t>
  </si>
  <si>
    <t>http://hlzjc.gdcyl.org/aspx/hlzjc/activedetail.aspx?themeid=f9b14061-4b3e-4beb-a398-0d2f86c314a4&amp;id=9605CC9B-AD6E-4940-AE57-4B088853BFB9</t>
  </si>
  <si>
    <t>818</t>
  </si>
  <si>
    <t>UA1023210824</t>
  </si>
  <si>
    <t>广东交通职业技术学院海事学院航海183团委</t>
  </si>
  <si>
    <t>http://hlzjc.gdcyl.org/aspx/hlzjc/activedetail.aspx?themeid=f9b14061-4b3e-4beb-a398-0d2f86c314a4&amp;id=68150EA8-82D4-4007-AB46-1043155B4626</t>
  </si>
  <si>
    <t>819</t>
  </si>
  <si>
    <t>U423057</t>
  </si>
  <si>
    <t>运输与经济管理学院2019级交通运营管理专业19交通运营管理2班班团支部</t>
  </si>
  <si>
    <t>http://hlzjc.gdcyl.org/aspx/hlzjc/activedetail.aspx?themeid=f9b14061-4b3e-4beb-a398-0d2f86c314a4&amp;id=A42E9DE6-92D4-4BA2-97BC-45358A33CDFF</t>
  </si>
  <si>
    <t>820</t>
  </si>
  <si>
    <t>UA1020193353</t>
  </si>
  <si>
    <t>汽车与工程机械学院</t>
  </si>
  <si>
    <t>广东交通职业技术学院2019级汽车与工程机械学院新能源2班团支部</t>
  </si>
  <si>
    <t>http://hlzjc.gdcyl.org/aspx/hlzjc/activedetail.aspx?themeid=f9b14061-4b3e-4beb-a398-0d2f86c314a4&amp;id=29A8B299-CFCF-479B-95F9-967823172339</t>
  </si>
  <si>
    <t>821</t>
  </si>
  <si>
    <t>U998660</t>
  </si>
  <si>
    <t>汽车与工程机械学院学院2019级汽车检测与维修技术专业3班团支部</t>
  </si>
  <si>
    <t>http://hlzjc.gdcyl.org/aspx/hlzjc/activedetail.aspx?themeid=f9b14061-4b3e-4beb-a398-0d2f86c314a4&amp;id=66458ED7-B015-40DA-B65B-0EAADD70E46D</t>
  </si>
  <si>
    <t>822</t>
  </si>
  <si>
    <t>UA1019155310</t>
  </si>
  <si>
    <t>广东交通职业技术学院土木工程学院2019级19工程造价3班团支部</t>
  </si>
  <si>
    <t>http://hlzjc.gdcyl.org/aspx/hlzjc/activedetail.aspx?themeid=f9b14061-4b3e-4beb-a398-0d2f86c314a4&amp;id=762519A8-7EC7-4C91-A914-F705A934726C</t>
  </si>
  <si>
    <t>823</t>
  </si>
  <si>
    <t>U350059</t>
  </si>
  <si>
    <t>机电工程学院学院2019级机电一体化专业19机电一体化5班班团支部</t>
  </si>
  <si>
    <t>http://hlzjc.gdcyl.org/aspx/hlzjc/activedetail.aspx?themeid=f9b14061-4b3e-4beb-a398-0d2f86c314a4&amp;id=5E5F8FDC-7B23-4006-8085-FA22AE61B6F7</t>
  </si>
  <si>
    <t>824</t>
  </si>
  <si>
    <t>U375626</t>
  </si>
  <si>
    <t>运输与经济管理学院学院2019级国际贸易实务专业19国际贸易实务1班班团支部</t>
  </si>
  <si>
    <t>迎中秋，庆国庆</t>
  </si>
  <si>
    <t>http://hlzjc.gdcyl.org/aspx/hlzjc/activedetail.aspx?themeid=f9b14061-4b3e-4beb-a398-0d2f86c314a4&amp;id=634B81E0-B9E6-438B-81B3-BEB36EFEEB8C</t>
  </si>
  <si>
    <t>825</t>
  </si>
  <si>
    <t>UA1016133710</t>
  </si>
  <si>
    <t>广东水利电力职业技术学院</t>
  </si>
  <si>
    <t>水利学院应用外语学院</t>
  </si>
  <si>
    <t>广东水利电力职业技术学院水利学院应用外语学院初梦志愿队团支部</t>
  </si>
  <si>
    <t>http://hlzjc.gdcyl.org/aspx/hlzjc/activedetail.aspx?themeid=f9b14061-4b3e-4beb-a398-0d2f86c314a4&amp;id=54966885-6CD5-4F4F-A20B-B22E149DDA33</t>
  </si>
  <si>
    <t>826</t>
  </si>
  <si>
    <t>UA1023184025</t>
  </si>
  <si>
    <t>水利学院机械工程学院</t>
  </si>
  <si>
    <t>广东水利电力职业技术学院水利学院机械工程学院2019级机械工程系19机械1班团支部</t>
  </si>
  <si>
    <t>光盘行动，拒绝剩宴</t>
  </si>
  <si>
    <t>http://hlzjc.gdcyl.org/aspx/hlzjc/activedetail.aspx?themeid=f9b14061-4b3e-4beb-a398-0d2f86c314a4&amp;id=8EDBDA7E-9252-490F-B875-ACA7A521A368</t>
  </si>
  <si>
    <t>827</t>
  </si>
  <si>
    <t>UA1024000826</t>
  </si>
  <si>
    <t>水利学院土木工程学院</t>
  </si>
  <si>
    <t>2020级土木工程系造价市政1班团支部</t>
  </si>
  <si>
    <t>让青春为祖国绽放光彩</t>
  </si>
  <si>
    <t>http://hlzjc.gdcyl.org/aspx/hlzjc/activedetail.aspx?themeid=f9b14061-4b3e-4beb-a398-0d2f86c314a4&amp;id=CEBBD4BB-155C-42EC-8649-7BF6B66AA33C</t>
  </si>
  <si>
    <t>828</t>
  </si>
  <si>
    <t>UA1027104308</t>
  </si>
  <si>
    <t>广东水利电力职业技术学院水利学院应用外语学院2019级应用外语系19国际会展4班团支部</t>
  </si>
  <si>
    <t>http://hlzjc.gdcyl.org/aspx/hlzjc/activedetail.aspx?themeid=f9b14061-4b3e-4beb-a398-0d2f86c314a4&amp;id=FE64FDBA-4623-4111-951D-50434C426FAA</t>
  </si>
  <si>
    <t>829</t>
  </si>
  <si>
    <t>UA1016151402</t>
  </si>
  <si>
    <t>广东水利电力职业技术学院水利学院机械工程学院2019级机械工程系19工业设计1班团支部</t>
  </si>
  <si>
    <t>厉行节约，制止浪费</t>
  </si>
  <si>
    <t>http://hlzjc.gdcyl.org/aspx/hlzjc/activedetail.aspx?themeid=f9b14061-4b3e-4beb-a398-0d2f86c314a4&amp;id=F4795D73-D4F3-42CD-98A9-109C14445C8A</t>
  </si>
  <si>
    <t>830</t>
  </si>
  <si>
    <t>UA1015104614</t>
  </si>
  <si>
    <t>广东水利电力职业技术学院水利学院机械工程学院2019级机械工程系19数控1班班团支部</t>
  </si>
  <si>
    <t>http://hlzjc.gdcyl.org/aspx/hlzjc/activedetail.aspx?themeid=f9b14061-4b3e-4beb-a398-0d2f86c314a4&amp;id=0CEB109D-CA62-4E34-89A5-3F1D342E62D4</t>
  </si>
  <si>
    <t>831</t>
  </si>
  <si>
    <t>UA1027132937</t>
  </si>
  <si>
    <t>广东水利电力职业技术学院水利学院应用外语学院2019级应用外语系19商英3班团支部</t>
  </si>
  <si>
    <t>让青春绽放</t>
  </si>
  <si>
    <t>http://hlzjc.gdcyl.org/aspx/hlzjc/activedetail.aspx?themeid=f9b14061-4b3e-4beb-a398-0d2f86c314a4&amp;id=4C5C0613-769E-4CAE-81C2-13179C8CEBF3</t>
  </si>
  <si>
    <t>832</t>
  </si>
  <si>
    <t>U662891</t>
  </si>
  <si>
    <t>广东水利电力职业技术学院学院2019级工程造价专业2班团支部</t>
  </si>
  <si>
    <t>抗疫感言发表</t>
  </si>
  <si>
    <t>http://hlzjc.gdcyl.org/aspx/hlzjc/activedetail.aspx?themeid=f9b14061-4b3e-4beb-a398-0d2f86c314a4&amp;id=58BE8B1B-EC26-4050-B77D-A52192EA2B7F</t>
  </si>
  <si>
    <t>833</t>
  </si>
  <si>
    <t>UA1028231301</t>
  </si>
  <si>
    <t>水利学院水利工程学院</t>
  </si>
  <si>
    <t>广东水利电力职业技术学院水利学院水利工程学院2019级水利工程系19水利工程3班团支部</t>
  </si>
  <si>
    <t>牢记青年使命，共贺国庆中秋</t>
  </si>
  <si>
    <t>http://hlzjc.gdcyl.org/aspx/hlzjc/activedetail.aspx?themeid=f9b14061-4b3e-4beb-a398-0d2f86c314a4&amp;id=6F4F48D8-A427-4928-B1DC-DD7F50754C36</t>
  </si>
  <si>
    <t>834</t>
  </si>
  <si>
    <t>UA1021172622</t>
  </si>
  <si>
    <t>广东水利电力职业技术学院水利学院土木工程学院2020级土木工程系建筑工程1班团支部</t>
  </si>
  <si>
    <t>http://hlzjc.gdcyl.org/aspx/hlzjc/activedetail.aspx?themeid=f9b14061-4b3e-4beb-a398-0d2f86c314a4&amp;id=BCD70EB7-0BCC-4C74-A413-1FC0E547618F</t>
  </si>
  <si>
    <t>835</t>
  </si>
  <si>
    <t>U854620</t>
  </si>
  <si>
    <t>水利学院自动化工程学院</t>
  </si>
  <si>
    <t>自动化工程学院2019级电子信息工程技术3班团支部</t>
  </si>
  <si>
    <t>激扬青春 、放飞梦想 、 砥砺奋进</t>
  </si>
  <si>
    <t>http://hlzjc.gdcyl.org/aspx/hlzjc/activedetail.aspx?themeid=f9b14061-4b3e-4beb-a398-0d2f86c314a4&amp;id=1FFAC869-F54D-4A34-9180-012D5CE64EEB</t>
  </si>
  <si>
    <t>836</t>
  </si>
  <si>
    <t>UA1028104859</t>
  </si>
  <si>
    <t>广东水利电力职业技术学院水利学院自动化工程学院2019级自动化工程系电子中美班团支部</t>
  </si>
  <si>
    <t>http://hlzjc.gdcyl.org/aspx/hlzjc/activedetail.aspx?themeid=f9b14061-4b3e-4beb-a398-0d2f86c314a4&amp;id=4B5134A2-CFB3-40E2-A8B1-36C8B3F39B53</t>
  </si>
  <si>
    <t>837</t>
  </si>
  <si>
    <t>UA1028111915</t>
  </si>
  <si>
    <t>广东水利电力职业技术学院水利学院自动化工程学院2019级自动化工程系19电子1班团支部</t>
  </si>
  <si>
    <t>"让青春为祖国绽放"</t>
  </si>
  <si>
    <t>http://hlzjc.gdcyl.org/aspx/hlzjc/activedetail.aspx?themeid=f9b14061-4b3e-4beb-a398-0d2f86c314a4&amp;id=F39CB3AE-CAF2-490E-AF0A-DDDF8E878FB7</t>
  </si>
  <si>
    <t>838</t>
  </si>
  <si>
    <t>UA1028151200</t>
  </si>
  <si>
    <t>水利学院经济管理学院</t>
  </si>
  <si>
    <t>广东水利电力职业技术学院水利学院经济管理学院2019级财务管理卓越班团支部</t>
  </si>
  <si>
    <t>http://hlzjc.gdcyl.org/aspx/hlzjc/activedetail.aspx?themeid=f9b14061-4b3e-4beb-a398-0d2f86c314a4&amp;id=A11419EA-ADD8-4135-88DB-A0236E71C7C2</t>
  </si>
  <si>
    <t>839</t>
  </si>
  <si>
    <t>UA1028152558</t>
  </si>
  <si>
    <t>广东水利电力职业技术学院水利学院经济管理学院2020级会计1班团支部</t>
  </si>
  <si>
    <t>http://hlzjc.gdcyl.org/aspx/hlzjc/activedetail.aspx?themeid=f9b14061-4b3e-4beb-a398-0d2f86c314a4&amp;id=1316A00E-0ABB-43D7-8655-F7C35830051C</t>
  </si>
  <si>
    <t>840</t>
  </si>
  <si>
    <t>UA1023213929</t>
  </si>
  <si>
    <t>水利学院建筑与环境学院</t>
  </si>
  <si>
    <t>广东水利电力职业技术学院水利学院建筑与环境学院2019级建筑与环境工程系19建筑装饰1班团支部</t>
  </si>
  <si>
    <t>http://hlzjc.gdcyl.org/aspx/hlzjc/activedetail.aspx?themeid=f9b14061-4b3e-4beb-a398-0d2f86c314a4&amp;id=534C13EA-5477-4606-B955-46105BBB5919</t>
  </si>
  <si>
    <t>841</t>
  </si>
  <si>
    <t>UA1023211910</t>
  </si>
  <si>
    <t>广东水利电力职业技术学院水利学院建筑与环境学院2019级建筑与环境工程系设备3班团支部</t>
  </si>
  <si>
    <t>为社会尽一份力</t>
  </si>
  <si>
    <t>http://hlzjc.gdcyl.org/aspx/hlzjc/activedetail.aspx?themeid=f9b14061-4b3e-4beb-a398-0d2f86c314a4&amp;id=5129180D-39E2-4E0D-93BE-E120881A0BBA</t>
  </si>
  <si>
    <t>842</t>
  </si>
  <si>
    <t>UA1027151806</t>
  </si>
  <si>
    <t>水利学院市政工程学院</t>
  </si>
  <si>
    <t>广东水利电力职业技术学院水利学院市政工程学院2020级市政工程系20给排2班团支部</t>
  </si>
  <si>
    <t>扬爱国之志，绽青春之光</t>
  </si>
  <si>
    <t>http://hlzjc.gdcyl.org/aspx/hlzjc/activedetail.aspx?themeid=f9b14061-4b3e-4beb-a398-0d2f86c314a4&amp;id=9C0B1E0F-29C9-458B-A0E6-137F553B56C1</t>
  </si>
  <si>
    <t>843</t>
  </si>
  <si>
    <t>UA1020193349</t>
  </si>
  <si>
    <t>广东水利电力职业技术学院市政系2020级道桥2班团支部</t>
  </si>
  <si>
    <t>http://hlzjc.gdcyl.org/aspx/hlzjc/activedetail.aspx?themeid=f9b14061-4b3e-4beb-a398-0d2f86c314a4&amp;id=1FD04321-6C0B-4882-952D-3A74A1EFF536</t>
  </si>
  <si>
    <t>844</t>
  </si>
  <si>
    <t>U123191</t>
  </si>
  <si>
    <t>广东水利电力职业技术学院学院2019级环境地质工程技术专业2班班团支部</t>
  </si>
  <si>
    <t>http://hlzjc.gdcyl.org/aspx/hlzjc/activedetail.aspx?themeid=f9b14061-4b3e-4beb-a398-0d2f86c314a4&amp;id=4D420E2F-FD35-4D4E-9A0F-DE8E4D89F111</t>
  </si>
  <si>
    <t>845</t>
  </si>
  <si>
    <t>UA1016145314</t>
  </si>
  <si>
    <t>广东司法警官职业学院</t>
  </si>
  <si>
    <t>法律系二大队</t>
  </si>
  <si>
    <t>广东司法警官职业学院法律系二大队2019级法律系三班团支部</t>
  </si>
  <si>
    <t>http://hlzjc.gdcyl.org/aspx/hlzjc/activedetail.aspx?themeid=f9b14061-4b3e-4beb-a398-0d2f86c314a4&amp;id=B8164E81-40C8-4389-937F-031A83280512</t>
  </si>
  <si>
    <t>846</t>
  </si>
  <si>
    <t>UA1010231242</t>
  </si>
  <si>
    <t>安全保卫系一大队</t>
  </si>
  <si>
    <t>广东司法警官职业学院安全保卫系一大队2019级安全保卫系一大队司法警务一班团支部</t>
  </si>
  <si>
    <t>让青春，为祖国绽放</t>
  </si>
  <si>
    <t>http://hlzjc.gdcyl.org/aspx/hlzjc/activedetail.aspx?themeid=f9b14061-4b3e-4beb-a398-0d2f86c314a4&amp;id=94BED3DD-17E3-4921-81C3-367E7167329F</t>
  </si>
  <si>
    <t>847</t>
  </si>
  <si>
    <t>UA1016144857</t>
  </si>
  <si>
    <t>广东司法警官职业学院法律系二大队2019级法律系二班团支部</t>
  </si>
  <si>
    <t>http://hlzjc.gdcyl.org/aspx/hlzjc/activedetail.aspx?themeid=f9b14061-4b3e-4beb-a398-0d2f86c314a4&amp;id=6DE9FE0A-01CF-4B10-B904-D465A78F3B3D</t>
  </si>
  <si>
    <t>848</t>
  </si>
  <si>
    <t>UA1019093836</t>
  </si>
  <si>
    <t>法律系一大队</t>
  </si>
  <si>
    <t>广东司法警官职业学院法律系一大队2019级法律系司法助理二班团支部</t>
  </si>
  <si>
    <t>2020团日活动</t>
  </si>
  <si>
    <t>http://hlzjc.gdcyl.org/aspx/hlzjc/activedetail.aspx?themeid=f9b14061-4b3e-4beb-a398-0d2f86c314a4&amp;id=C4C9AF64-820D-4EDC-ADFD-634809632203</t>
  </si>
  <si>
    <t>849</t>
  </si>
  <si>
    <t>U373322</t>
  </si>
  <si>
    <t>信息管理系一大队</t>
  </si>
  <si>
    <t>广东司法警官职业学院学院2018级司法信息技术专业司法信息技术二班班团支部</t>
  </si>
  <si>
    <t>http://hlzjc.gdcyl.org/aspx/hlzjc/activedetail.aspx?themeid=f9b14061-4b3e-4beb-a398-0d2f86c314a4&amp;id=19973776-9687-422C-B9C2-9DA68D44792E</t>
  </si>
  <si>
    <t>850</t>
  </si>
  <si>
    <t>U126130</t>
  </si>
  <si>
    <t>广东司法警官职业学院学院2018级法律事务专业四班班团支部</t>
  </si>
  <si>
    <t>团日活动</t>
  </si>
  <si>
    <t>http://hlzjc.gdcyl.org/aspx/hlzjc/activedetail.aspx?themeid=f9b14061-4b3e-4beb-a398-0d2f86c314a4&amp;id=05DF1E20-8283-4E17-ACC2-2A87682859EF</t>
  </si>
  <si>
    <t>851</t>
  </si>
  <si>
    <t>U860397</t>
  </si>
  <si>
    <t>警察系二大队</t>
  </si>
  <si>
    <t>广东司法警官职业学院学院警察系二大队系团总支</t>
  </si>
  <si>
    <t>青春的力量，时代的脊梁</t>
  </si>
  <si>
    <t>http://hlzjc.gdcyl.org/aspx/hlzjc/activedetail.aspx?themeid=f9b14061-4b3e-4beb-a398-0d2f86c314a4&amp;id=928C155D-C8B8-45E1-851A-425AC2AB885B</t>
  </si>
  <si>
    <t>852</t>
  </si>
  <si>
    <t>UA1016092850</t>
  </si>
  <si>
    <t>警察系一大队</t>
  </si>
  <si>
    <t>广东司法警官职业学院警察系一大队2018级刑事执行一班团支部</t>
  </si>
  <si>
    <t>抗疫情，我们在行动。</t>
  </si>
  <si>
    <t>http://hlzjc.gdcyl.org/aspx/hlzjc/activedetail.aspx?themeid=f9b14061-4b3e-4beb-a398-0d2f86c314a4&amp;id=D80ABA1B-4250-4255-B56A-A7CAC1E31612</t>
  </si>
  <si>
    <t>853</t>
  </si>
  <si>
    <t>UA1010140902</t>
  </si>
  <si>
    <t>公共基础部一大队</t>
  </si>
  <si>
    <t>广东司法警官职业学院公共基础部一大队2019级公共基础部社会工作二班团支部</t>
  </si>
  <si>
    <t>新青年携手战疫情</t>
  </si>
  <si>
    <t>http://hlzjc.gdcyl.org/aspx/hlzjc/activedetail.aspx?themeid=f9b14061-4b3e-4beb-a398-0d2f86c314a4&amp;id=3E269E32-7196-41D1-9FEE-B802E9A5CE8C</t>
  </si>
  <si>
    <t>854</t>
  </si>
  <si>
    <t>U395817</t>
  </si>
  <si>
    <t>安全保卫系二大队</t>
  </si>
  <si>
    <t>广东省司法警官职业学院学院2018级司法警务专业三班班团支部</t>
  </si>
  <si>
    <t>言行一致，节约粮食 ，杜绝浪费，从我做起！</t>
  </si>
  <si>
    <t>http://hlzjc.gdcyl.org/aspx/hlzjc/activedetail.aspx?themeid=f9b14061-4b3e-4beb-a398-0d2f86c314a4&amp;id=027843DC-AA57-4EB2-B393-B90721531D8A</t>
  </si>
  <si>
    <t>855</t>
  </si>
  <si>
    <t>UA1017125538</t>
  </si>
  <si>
    <t>广东行政职业学院</t>
  </si>
  <si>
    <t>广东行政职业学院2019级公共管理系19行管5班团支部</t>
  </si>
  <si>
    <t>http://hlzjc.gdcyl.org/aspx/hlzjc/activedetail.aspx?themeid=f9b14061-4b3e-4beb-a398-0d2f86c314a4&amp;id=03B81F76-D4B4-4CF2-8D23-F617D450FA69</t>
  </si>
  <si>
    <t>856</t>
  </si>
  <si>
    <t>U148689</t>
  </si>
  <si>
    <t>广东行政职业学院学院2018级社区管理与服务专业18社管1班班团支部</t>
  </si>
  <si>
    <t>18社管1班团支部“让青春为祖国绽放”线上主题团日活动</t>
  </si>
  <si>
    <t>http://hlzjc.gdcyl.org/aspx/hlzjc/activedetail.aspx?themeid=f9b14061-4b3e-4beb-a398-0d2f86c314a4&amp;id=AEB33FD3-A250-41DB-BDE8-39F45E7EA8F6</t>
  </si>
  <si>
    <t>857</t>
  </si>
  <si>
    <t>U567926</t>
  </si>
  <si>
    <t>广东行政职业学院学院2019级社会工作专业1班团支部</t>
  </si>
  <si>
    <t>广东行政职业学院法律系社会工作专业19社工1班“让青春为祖国绽放”主题团日活动</t>
  </si>
  <si>
    <t>http://hlzjc.gdcyl.org/aspx/hlzjc/activedetail.aspx?themeid=f9b14061-4b3e-4beb-a398-0d2f86c314a4&amp;id=212E53FD-B884-439B-95ED-39629FAF8E82</t>
  </si>
  <si>
    <t>858</t>
  </si>
  <si>
    <t>UA1018202817</t>
  </si>
  <si>
    <t>广东行政职业学院N&amp;C礼仪与形象协会社团团支部</t>
  </si>
  <si>
    <t>N&amp;C礼仪与形象协会团支部“让青春为祖国绽放”云主题团日活动</t>
  </si>
  <si>
    <t>http://hlzjc.gdcyl.org/aspx/hlzjc/activedetail.aspx?themeid=f9b14061-4b3e-4beb-a398-0d2f86c314a4&amp;id=F46B740A-D0D9-4610-AD8C-82170D3A3641</t>
  </si>
  <si>
    <t>859</t>
  </si>
  <si>
    <t>U641191</t>
  </si>
  <si>
    <t>广东行政职业学院法律系学院2018级法律事务专业18法律1班班团支部</t>
  </si>
  <si>
    <t>18法律1班团支部“众志成城，战'疫'有我”线上主题团日活动</t>
  </si>
  <si>
    <t>http://hlzjc.gdcyl.org/aspx/hlzjc/activedetail.aspx?themeid=f9b14061-4b3e-4beb-a398-0d2f86c314a4&amp;id=830DB2A6-FC96-4AE2-BAC9-8060D3655121</t>
  </si>
  <si>
    <t>860</t>
  </si>
  <si>
    <t>UA1020225641</t>
  </si>
  <si>
    <t>广东行政职业学院2018级经贸外语系18商英1班团支部</t>
  </si>
  <si>
    <t>http://hlzjc.gdcyl.org/aspx/hlzjc/activedetail.aspx?themeid=f9b14061-4b3e-4beb-a398-0d2f86c314a4&amp;id=AB583DCF-8259-41AF-80A5-95E63AE1FEE3</t>
  </si>
  <si>
    <t>861</t>
  </si>
  <si>
    <t>UA1022114425</t>
  </si>
  <si>
    <t>广东行政职业学院秘书事务所社团团支部</t>
  </si>
  <si>
    <t>青春战疫 你我同行</t>
  </si>
  <si>
    <t>http://hlzjc.gdcyl.org/aspx/hlzjc/activedetail.aspx?themeid=f9b14061-4b3e-4beb-a398-0d2f86c314a4&amp;id=A3182482-2A07-453C-AAB9-4B454DC68052</t>
  </si>
  <si>
    <t>862</t>
  </si>
  <si>
    <t>U417882</t>
  </si>
  <si>
    <t>广东文艺职业学院</t>
  </si>
  <si>
    <t>影视戏剧系</t>
  </si>
  <si>
    <t>影视与动漫学院学院2019级传播与策划专业一班班团支部</t>
  </si>
  <si>
    <t>http://hlzjc.gdcyl.org/aspx/hlzjc/activedetail.aspx?themeid=f9b14061-4b3e-4beb-a398-0d2f86c314a4&amp;id=BF7379B2-4FE2-415B-B3DF-ECD7EA6A63EC</t>
  </si>
  <si>
    <t>863</t>
  </si>
  <si>
    <t>U941545</t>
  </si>
  <si>
    <t>音乐与舞蹈学院学院2019级现代流行音乐专业1班班团支部</t>
  </si>
  <si>
    <t>战疫情五四青年节云朗颂</t>
  </si>
  <si>
    <t>http://hlzjc.gdcyl.org/aspx/hlzjc/activedetail.aspx?themeid=f9b14061-4b3e-4beb-a398-0d2f86c314a4&amp;id=7FF964C0-F4D2-44C1-89E4-0213417A1B47</t>
  </si>
  <si>
    <t>864</t>
  </si>
  <si>
    <t>U950214</t>
  </si>
  <si>
    <t>艺术设计系</t>
  </si>
  <si>
    <t>设计与工艺美术学院2019级数媒专业1班团支部</t>
  </si>
  <si>
    <t>http://hlzjc.gdcyl.org/aspx/hlzjc/activedetail.aspx?themeid=f9b14061-4b3e-4beb-a398-0d2f86c314a4&amp;id=0DCD8674-86C5-4143-AC8A-13326E43377F</t>
  </si>
  <si>
    <t>865</t>
  </si>
  <si>
    <t>U126020</t>
  </si>
  <si>
    <t>广东文艺职业学院音乐与舞蹈学院19舞蹈表演2班支部委员会</t>
  </si>
  <si>
    <t>http://hlzjc.gdcyl.org/aspx/hlzjc/activedetail.aspx?themeid=f9b14061-4b3e-4beb-a398-0d2f86c314a4&amp;id=91A38D3B-6328-4FD4-8C72-89C396571E10</t>
  </si>
  <si>
    <t>866</t>
  </si>
  <si>
    <t>U610184</t>
  </si>
  <si>
    <t>设计与工艺美术学院2019级服装与服饰设计专业一班团支部</t>
  </si>
  <si>
    <t>http://hlzjc.gdcyl.org/aspx/hlzjc/activedetail.aspx?themeid=f9b14061-4b3e-4beb-a398-0d2f86c314a4&amp;id=AE3B6A6C-42CD-4AE0-823B-C8AC8A5B22EA</t>
  </si>
  <si>
    <t>867</t>
  </si>
  <si>
    <t>U294313</t>
  </si>
  <si>
    <t>设计与工艺美术学院2019数媒专业2班团支部</t>
  </si>
  <si>
    <t>http://hlzjc.gdcyl.org/aspx/hlzjc/activedetail.aspx?themeid=f9b14061-4b3e-4beb-a398-0d2f86c314a4&amp;id=B6E49870-5E18-4CF3-9008-4E3D4D7788B4</t>
  </si>
  <si>
    <t>868</t>
  </si>
  <si>
    <t>UA1022203019</t>
  </si>
  <si>
    <t>广东文艺职业学院设美学院迎新志愿服务队临时团支部</t>
  </si>
  <si>
    <t>http://hlzjc.gdcyl.org/aspx/hlzjc/activedetail.aspx?themeid=f9b14061-4b3e-4beb-a398-0d2f86c314a4&amp;id=4DA2E44B-69F9-4DF0-8847-B4B92AEECA31</t>
  </si>
  <si>
    <t>869</t>
  </si>
  <si>
    <t>U530258</t>
  </si>
  <si>
    <t>音乐与舞蹈学院学院2019级舞蹈表演专业一班班团支部</t>
  </si>
  <si>
    <t>一方有难,八方支援</t>
  </si>
  <si>
    <t>http://hlzjc.gdcyl.org/aspx/hlzjc/activedetail.aspx?themeid=f9b14061-4b3e-4beb-a398-0d2f86c314a4&amp;id=0D28CECC-6EC1-4882-BD2C-ACCBC918511B</t>
  </si>
  <si>
    <t>870</t>
  </si>
  <si>
    <t>U304036</t>
  </si>
  <si>
    <t>影视与动漫学院2019级影视编导专业一班团支部</t>
  </si>
  <si>
    <t>http://hlzjc.gdcyl.org/aspx/hlzjc/activedetail.aspx?themeid=f9b14061-4b3e-4beb-a398-0d2f86c314a4&amp;id=52D3B5D1-9497-456A-ABD8-5DE6EEE4E159</t>
  </si>
  <si>
    <t>871</t>
  </si>
  <si>
    <t>U679631</t>
  </si>
  <si>
    <t>设计与工艺美术学院学院2019级美术专业1班班团支部</t>
  </si>
  <si>
    <t>http://hlzjc.gdcyl.org/aspx/hlzjc/activedetail.aspx?themeid=f9b14061-4b3e-4beb-a398-0d2f86c314a4&amp;id=67B9D3D0-365E-4D02-A63F-06D2CCD91131</t>
  </si>
  <si>
    <t>872</t>
  </si>
  <si>
    <t>U596166</t>
  </si>
  <si>
    <t>广东食品药品职业学院</t>
  </si>
  <si>
    <t>护理学院学院2019级助产专业19助产1班团支部</t>
  </si>
  <si>
    <t>http://hlzjc.gdcyl.org/aspx/hlzjc/activedetail.aspx?themeid=f9b14061-4b3e-4beb-a398-0d2f86c314a4&amp;id=AE86B827-3177-477F-A4B5-13A4E19192D9</t>
  </si>
  <si>
    <t>873</t>
  </si>
  <si>
    <t>U286128</t>
  </si>
  <si>
    <t>食品学院学院烹调工艺与营养系团总支/团委</t>
  </si>
  <si>
    <t>飞扬青春，与祖国同行</t>
  </si>
  <si>
    <t>http://hlzjc.gdcyl.org/aspx/hlzjc/activedetail.aspx?themeid=f9b14061-4b3e-4beb-a398-0d2f86c314a4&amp;id=B8240CA2-89B4-4810-A229-1796D3823605</t>
  </si>
  <si>
    <t>874</t>
  </si>
  <si>
    <t>U140765</t>
  </si>
  <si>
    <t>广东食品药品职业学院中药学院2018级18中药制药技术2班班团支部</t>
  </si>
  <si>
    <t>http://hlzjc.gdcyl.org/aspx/hlzjc/activedetail.aspx?themeid=f9b14061-4b3e-4beb-a398-0d2f86c314a4&amp;id=D2DA56F4-6524-4ED9-9CF7-0F47F0E290F6</t>
  </si>
  <si>
    <t>875</t>
  </si>
  <si>
    <t>U834583</t>
  </si>
  <si>
    <t>管理学院学院2019级市场营销专业市场营销班团支部</t>
  </si>
  <si>
    <t>http://hlzjc.gdcyl.org/aspx/hlzjc/activedetail.aspx?themeid=f9b14061-4b3e-4beb-a398-0d2f86c314a4&amp;id=8B0B7E71-621B-425F-B27D-ABC141E4FC35</t>
  </si>
  <si>
    <t>876</t>
  </si>
  <si>
    <t>U169646</t>
  </si>
  <si>
    <t>中医保健学院</t>
  </si>
  <si>
    <t>中医保健学院学院2019级医学美容技术专业医学美容技术班班团支部</t>
  </si>
  <si>
    <t>http://hlzjc.gdcyl.org/aspx/hlzjc/activedetail.aspx?themeid=f9b14061-4b3e-4beb-a398-0d2f86c314a4&amp;id=B31585A0-445F-416A-A8BD-B2822CCBC74E</t>
  </si>
  <si>
    <t>877</t>
  </si>
  <si>
    <t>U698641</t>
  </si>
  <si>
    <t>化妆品与艺术设计学院</t>
  </si>
  <si>
    <t>化妆品与艺术设计学院2019级化妆品技术专业19化妆品技术2班班团支部</t>
  </si>
  <si>
    <t>http://hlzjc.gdcyl.org/aspx/hlzjc/activedetail.aspx?themeid=f9b14061-4b3e-4beb-a398-0d2f86c314a4&amp;id=6F2545B7-4977-4B82-914C-FB2903994C84</t>
  </si>
  <si>
    <t>878</t>
  </si>
  <si>
    <t>UA1014203557</t>
  </si>
  <si>
    <t>广东食品药品职业学院中药学院2019级中药5班团支部</t>
  </si>
  <si>
    <t>http://hlzjc.gdcyl.org/aspx/hlzjc/activedetail.aspx?themeid=f9b14061-4b3e-4beb-a398-0d2f86c314a4&amp;id=B5B85293-9021-42B4-B55F-2EAAB78F4ACA</t>
  </si>
  <si>
    <t>879</t>
  </si>
  <si>
    <t>U480600</t>
  </si>
  <si>
    <t>广东食品药品职业学院2018级化妆品经营与管理专业18级化妆经营与管理2班班团支部</t>
  </si>
  <si>
    <t>http://hlzjc.gdcyl.org/aspx/hlzjc/activedetail.aspx?themeid=f9b14061-4b3e-4beb-a398-0d2f86c314a4&amp;id=DB12813F-00AB-45C3-8E91-AFED4FAF97DB</t>
  </si>
  <si>
    <t>880</t>
  </si>
  <si>
    <t>U351263</t>
  </si>
  <si>
    <t>食品学院2018级餐饮管理专业1班团支部</t>
  </si>
  <si>
    <t>http://hlzjc.gdcyl.org/aspx/hlzjc/activedetail.aspx?themeid=f9b14061-4b3e-4beb-a398-0d2f86c314a4&amp;id=DDCB5699-AC14-4DBE-B989-D6E8649D08C9</t>
  </si>
  <si>
    <t>881</t>
  </si>
  <si>
    <t>U797463</t>
  </si>
  <si>
    <t>管理学院2019级工商企业管理专业1班团支部</t>
  </si>
  <si>
    <t>http://hlzjc.gdcyl.org/aspx/hlzjc/activedetail.aspx?themeid=f9b14061-4b3e-4beb-a398-0d2f86c314a4&amp;id=09E47823-DCD4-4CEA-AC2D-A892651D37AA</t>
  </si>
  <si>
    <t>882</t>
  </si>
  <si>
    <t>U590752</t>
  </si>
  <si>
    <t>软件学院</t>
  </si>
  <si>
    <t>软件学院学院2019级卫生信息管理专业19卫生信息1班团支部</t>
  </si>
  <si>
    <t>http://hlzjc.gdcyl.org/aspx/hlzjc/activedetail.aspx?themeid=f9b14061-4b3e-4beb-a398-0d2f86c314a4&amp;id=CCC9B61C-437C-4D0D-BCE9-D29EB692E271</t>
  </si>
  <si>
    <t>883</t>
  </si>
  <si>
    <t>U120911</t>
  </si>
  <si>
    <t>软件学院学院2019级软件技术专业19软件技术1班团支部</t>
  </si>
  <si>
    <t>抗击疫情，我们同在</t>
  </si>
  <si>
    <t>http://hlzjc.gdcyl.org/aspx/hlzjc/activedetail.aspx?themeid=f9b14061-4b3e-4beb-a398-0d2f86c314a4&amp;id=A1AFEE13-C0E4-465B-B8AA-F26E874397A3</t>
  </si>
  <si>
    <t>884</t>
  </si>
  <si>
    <t>U337544</t>
  </si>
  <si>
    <t>国际交流学院</t>
  </si>
  <si>
    <t>国际交流学院学院2019级健康管理【中外合作】专业中英健康管理2班班团支部</t>
  </si>
  <si>
    <t>http://hlzjc.gdcyl.org/aspx/hlzjc/activedetail.aspx?themeid=f9b14061-4b3e-4beb-a398-0d2f86c314a4&amp;id=FCE53967-0D49-4E2C-8D44-0450C8F01FEA</t>
  </si>
  <si>
    <t>885</t>
  </si>
  <si>
    <t>U726588</t>
  </si>
  <si>
    <t>生物技术学院</t>
  </si>
  <si>
    <t>生物技术学院2019级药品生物专业3班团支部</t>
  </si>
  <si>
    <t>“青年大战‘疫’ 忠心佑祖国”抗击新型冠状病毒肺炎疫情 线上主题团日活动</t>
  </si>
  <si>
    <t>http://hlzjc.gdcyl.org/aspx/hlzjc/activedetail.aspx?themeid=f9b14061-4b3e-4beb-a398-0d2f86c314a4&amp;id=7726F070-7BC9-4EA4-A0AC-4C9099A91898</t>
  </si>
  <si>
    <t>886</t>
  </si>
  <si>
    <t>U288765</t>
  </si>
  <si>
    <t>护理学院2019级助产专业19助产2班团支部</t>
  </si>
  <si>
    <t>http://hlzjc.gdcyl.org/aspx/hlzjc/activedetail.aspx?themeid=f9b14061-4b3e-4beb-a398-0d2f86c314a4&amp;id=33B76ED6-0946-46A8-9A34-421C471AA1C1</t>
  </si>
  <si>
    <t>887</t>
  </si>
  <si>
    <t>U469109</t>
  </si>
  <si>
    <t>广东女子职业技术学院</t>
  </si>
  <si>
    <t>广东女子职业技术学院应用设计学院</t>
  </si>
  <si>
    <t>青春抗‘疫’·向阳而生</t>
  </si>
  <si>
    <t>http://hlzjc.gdcyl.org/aspx/hlzjc/activedetail.aspx?themeid=f9b14061-4b3e-4beb-a398-0d2f86c314a4&amp;id=BB2A62DA-279A-431D-8FFB-4A40C8E660B7</t>
  </si>
  <si>
    <t>888</t>
  </si>
  <si>
    <t>青春抗“疫”·向阳而生</t>
  </si>
  <si>
    <t>http://hlzjc.gdcyl.org/aspx/hlzjc/activedetail.aspx?themeid=f9b14061-4b3e-4beb-a398-0d2f86c314a4&amp;id=617A06EB-028A-4CE9-970C-F53738CBB242</t>
  </si>
  <si>
    <t>889</t>
  </si>
  <si>
    <t>UA1012222225</t>
  </si>
  <si>
    <t>广东女子职业技术学院2019级经贸系会计2班团支部</t>
  </si>
  <si>
    <t>“青春抗‘疫’向阳而生”线上主题班会 ——经贸学院线上主题班会</t>
  </si>
  <si>
    <t>http://hlzjc.gdcyl.org/aspx/hlzjc/activedetail.aspx?themeid=f9b14061-4b3e-4beb-a398-0d2f86c314a4&amp;id=A15E5133-EAE7-49FF-AC6D-9580AEBFA98F</t>
  </si>
  <si>
    <t>890</t>
  </si>
  <si>
    <t>http://hlzjc.gdcyl.org/aspx/hlzjc/activedetail.aspx?themeid=f9b14061-4b3e-4beb-a398-0d2f86c314a4&amp;id=65450B8D-BE91-4881-B217-1A559BA58209</t>
  </si>
  <si>
    <t>891</t>
  </si>
  <si>
    <t>U120280</t>
  </si>
  <si>
    <t>广东女子职业技术学院管理学院2018级文秘专业一班团支部</t>
  </si>
  <si>
    <t>青春抗‘疫’向阳而生</t>
  </si>
  <si>
    <t>http://hlzjc.gdcyl.org/aspx/hlzjc/activedetail.aspx?themeid=f9b14061-4b3e-4beb-a398-0d2f86c314a4&amp;id=B4F61033-F983-4BA6-A3E7-6F11473D4501</t>
  </si>
  <si>
    <t>892</t>
  </si>
  <si>
    <t>UA1014191626</t>
  </si>
  <si>
    <t>广东女子职业技术学院2019级文化艺术学院系19学前教育一班团支部</t>
  </si>
  <si>
    <t>青春抗疫向阳而生</t>
  </si>
  <si>
    <t>http://hlzjc.gdcyl.org/aspx/hlzjc/activedetail.aspx?themeid=f9b14061-4b3e-4beb-a398-0d2f86c314a4&amp;id=94B9A5B3-7EE5-4E2B-8080-511F60E71D65</t>
  </si>
  <si>
    <t>893</t>
  </si>
  <si>
    <t>UA1019111227</t>
  </si>
  <si>
    <t>广东女子职业技术学院2019级文化艺术学院青少年工作与管理一班团委</t>
  </si>
  <si>
    <t>http://hlzjc.gdcyl.org/aspx/hlzjc/activedetail.aspx?themeid=f9b14061-4b3e-4beb-a398-0d2f86c314a4&amp;id=755CABD7-8E0D-469D-908A-7FD6C019D040</t>
  </si>
  <si>
    <t>894</t>
  </si>
  <si>
    <t>UA1016194930</t>
  </si>
  <si>
    <t>广东女子职业技术学院2018级学前教育系1班团支部</t>
  </si>
  <si>
    <t>青春抗‘疫’·向阳而生 ——“我们一起并肩前行，总有一天会迎来春暖花开”</t>
  </si>
  <si>
    <t>http://hlzjc.gdcyl.org/aspx/hlzjc/activedetail.aspx?themeid=f9b14061-4b3e-4beb-a398-0d2f86c314a4&amp;id=2C63CB98-A133-4018-BBEC-2A4CF57C4143</t>
  </si>
  <si>
    <t>895</t>
  </si>
  <si>
    <t>UA108200214</t>
  </si>
  <si>
    <t>广东女子职业技术学院2019级管理系文秘1班团支部</t>
  </si>
  <si>
    <t>青春抗’疫‘向阳而生——宅居抗疫，你我同行</t>
  </si>
  <si>
    <t>http://hlzjc.gdcyl.org/aspx/hlzjc/activedetail.aspx?themeid=f9b14061-4b3e-4beb-a398-0d2f86c314a4&amp;id=740F7419-FEEE-4676-8715-72E043FB526E</t>
  </si>
  <si>
    <t>896</t>
  </si>
  <si>
    <t>UA1019231226</t>
  </si>
  <si>
    <t>广东女子职业技术学院2019级经贸系国贸3班班团支部</t>
  </si>
  <si>
    <t>青春抗疫，向“阳”而生</t>
  </si>
  <si>
    <t>http://hlzjc.gdcyl.org/aspx/hlzjc/activedetail.aspx?themeid=f9b14061-4b3e-4beb-a398-0d2f86c314a4&amp;id=CE8C5457-B2E2-426C-9EB9-DAC657DD5E7C</t>
  </si>
  <si>
    <t>897</t>
  </si>
  <si>
    <t>UA1011103906</t>
  </si>
  <si>
    <t>广东女子职业技术学院2018级应用外语学院商务日语2班团支部</t>
  </si>
  <si>
    <t>青春抗疫 向阳而生</t>
  </si>
  <si>
    <t>http://hlzjc.gdcyl.org/aspx/hlzjc/activedetail.aspx?themeid=f9b14061-4b3e-4beb-a398-0d2f86c314a4&amp;id=923B00FB-396B-47B1-944B-A6A3CC08D164</t>
  </si>
  <si>
    <t>898</t>
  </si>
  <si>
    <t>UA1017203515</t>
  </si>
  <si>
    <t>广东女子职业技术学院2018级文化艺术学院社区管理与服务1班团支部</t>
  </si>
  <si>
    <t>青春抗“疫”战，向阳而生</t>
  </si>
  <si>
    <t>http://hlzjc.gdcyl.org/aspx/hlzjc/activedetail.aspx?themeid=f9b14061-4b3e-4beb-a398-0d2f86c314a4&amp;id=EC617F74-044C-46E0-90A3-9E66EA223951</t>
  </si>
  <si>
    <t>899</t>
  </si>
  <si>
    <t>UA1016213943</t>
  </si>
  <si>
    <t>广东女子职业技术学院2019级酒店管理洲际英才订单1班团支部</t>
  </si>
  <si>
    <t>“青春抗‘疫’·向阳而生”线上主题班会</t>
  </si>
  <si>
    <t>http://hlzjc.gdcyl.org/aspx/hlzjc/activedetail.aspx?themeid=f9b14061-4b3e-4beb-a398-0d2f86c314a4&amp;id=2679004C-913A-447B-B29E-263ED2C175F3</t>
  </si>
  <si>
    <t>900</t>
  </si>
  <si>
    <t>U824448</t>
  </si>
  <si>
    <t>文化艺术学院学院2018级学前教育专业2018级学前教育专升本实验1班团支部</t>
  </si>
  <si>
    <t>青春抗‘疫’?向阳而生</t>
  </si>
  <si>
    <t>http://hlzjc.gdcyl.org/aspx/hlzjc/activedetail.aspx?themeid=f9b14061-4b3e-4beb-a398-0d2f86c314a4&amp;id=2E5B772E-605A-42B8-A1E6-315611DF9523</t>
  </si>
  <si>
    <t>901</t>
  </si>
  <si>
    <t>UA1010173621</t>
  </si>
  <si>
    <t>广东女子职业技术学院2018级应用外语学院18商务日语专业1班团支部</t>
  </si>
  <si>
    <t>http://hlzjc.gdcyl.org/aspx/hlzjc/activedetail.aspx?themeid=f9b14061-4b3e-4beb-a398-0d2f86c314a4&amp;id=AEC66477-5CCE-439F-BC41-95E893DCE2AA</t>
  </si>
  <si>
    <t>902</t>
  </si>
  <si>
    <t>UA104194443</t>
  </si>
  <si>
    <t>广东女子职业技术学院2019级管理系19人力资源管理2班团支部</t>
  </si>
  <si>
    <t>青春抗疫，向阳而生</t>
  </si>
  <si>
    <t>http://hlzjc.gdcyl.org/aspx/hlzjc/activedetail.aspx?themeid=f9b14061-4b3e-4beb-a398-0d2f86c314a4&amp;id=A934CC4C-5885-46AB-AD99-E70EDAB0E22F</t>
  </si>
  <si>
    <t>903</t>
  </si>
  <si>
    <t>U424515</t>
  </si>
  <si>
    <t>管理学院学院2018级酒店管理专业酒店管理二班班团支部</t>
  </si>
  <si>
    <t>青春抗“疫”?向阳而生</t>
  </si>
  <si>
    <t>http://hlzjc.gdcyl.org/aspx/hlzjc/activedetail.aspx?themeid=f9b14061-4b3e-4beb-a398-0d2f86c314a4&amp;id=6A171599-2B8B-461D-B565-288C4FEE138B</t>
  </si>
  <si>
    <t>904</t>
  </si>
  <si>
    <t>UA1012201448</t>
  </si>
  <si>
    <t>广东女子职业技术学院2018级应用外语系18旅游英语1班团支部</t>
  </si>
  <si>
    <t>青春抗“疫” 向阳而生</t>
  </si>
  <si>
    <t>http://hlzjc.gdcyl.org/aspx/hlzjc/activedetail.aspx?themeid=f9b14061-4b3e-4beb-a398-0d2f86c314a4&amp;id=FD98E9F0-EB84-4BDF-8EFF-8FEDC4631A2B</t>
  </si>
  <si>
    <t>905</t>
  </si>
  <si>
    <t>UA1011130824</t>
  </si>
  <si>
    <t>广东女子职业技术学院2019级应用外语系商务英语2班团支部</t>
  </si>
  <si>
    <t>青春抗”疫“，向阳而生</t>
  </si>
  <si>
    <t>http://hlzjc.gdcyl.org/aspx/hlzjc/activedetail.aspx?themeid=f9b14061-4b3e-4beb-a398-0d2f86c314a4&amp;id=F2C64885-8324-4A72-BF87-1C313F037DE8</t>
  </si>
  <si>
    <t>906</t>
  </si>
  <si>
    <t>UA1010141929</t>
  </si>
  <si>
    <t>广东女子职业技术学院2019级应用外语系19旅游英语2班团支部</t>
  </si>
  <si>
    <t>http://hlzjc.gdcyl.org/aspx/hlzjc/activedetail.aspx?themeid=f9b14061-4b3e-4beb-a398-0d2f86c314a4&amp;id=52C56171-1E95-46F3-8728-D13D00917FC2</t>
  </si>
  <si>
    <t>907</t>
  </si>
  <si>
    <t>UA1022145004</t>
  </si>
  <si>
    <t>广东松山职业技术学院</t>
  </si>
  <si>
    <t>广东松山职业技术学院经济管理系2019级行政管理2班团支部</t>
  </si>
  <si>
    <t>战役同心 爱国同行</t>
  </si>
  <si>
    <t>http://hlzjc.gdcyl.org/aspx/hlzjc/activedetail.aspx?themeid=f9b14061-4b3e-4beb-a398-0d2f86c314a4&amp;id=8A5E3C24-A3BB-4E53-8467-E72427FDA0FB</t>
  </si>
  <si>
    <t>908</t>
  </si>
  <si>
    <t>UA1022120543</t>
  </si>
  <si>
    <t>广东松山职业技术学院经济管理系2019级经济管理系行政管理1班团支部</t>
  </si>
  <si>
    <t>http://hlzjc.gdcyl.org/aspx/hlzjc/activedetail.aspx?themeid=f9b14061-4b3e-4beb-a398-0d2f86c314a4&amp;id=136C698D-A2C4-48C4-955D-2DDDD269A42F</t>
  </si>
  <si>
    <t>909</t>
  </si>
  <si>
    <t>U124564</t>
  </si>
  <si>
    <t>电气工程系</t>
  </si>
  <si>
    <t>广东松山职业技术学院学院电气工程学院2018级建筑智能化工程技术专业2班团支部</t>
  </si>
  <si>
    <t>http://hlzjc.gdcyl.org/aspx/hlzjc/activedetail.aspx?themeid=f9b14061-4b3e-4beb-a398-0d2f86c314a4&amp;id=B11AE5DF-EE72-46D3-A4A9-077644418A40</t>
  </si>
  <si>
    <t>910</t>
  </si>
  <si>
    <t>UA1017171545</t>
  </si>
  <si>
    <t>广东松山职业技术学院外语系2019级国际商务管理2班团支部</t>
  </si>
  <si>
    <t>http://hlzjc.gdcyl.org/aspx/hlzjc/activedetail.aspx?themeid=f9b14061-4b3e-4beb-a398-0d2f86c314a4&amp;id=9262F6C8-8093-41AC-8EDD-FDCB8CF6033A</t>
  </si>
  <si>
    <t>911</t>
  </si>
  <si>
    <t>UA1030142543</t>
  </si>
  <si>
    <t>计算机系</t>
  </si>
  <si>
    <t>广东松山职业技术学院计算机系党章学习小组社团团支部</t>
  </si>
  <si>
    <t>“不忘初心，传承红色基因” 学习强国党史知识竞赛</t>
  </si>
  <si>
    <t>http://hlzjc.gdcyl.org/aspx/hlzjc/activedetail.aspx?themeid=f9b14061-4b3e-4beb-a398-0d2f86c314a4&amp;id=A0AD8887-B6CC-46D5-BFFB-48B396BF5CBA</t>
  </si>
  <si>
    <t>912</t>
  </si>
  <si>
    <t>UA1029132127</t>
  </si>
  <si>
    <t>广东松山职业技术学院电气工程系2018级电气工程系建筑智能技术专业1班团支部</t>
  </si>
  <si>
    <t>http://hlzjc.gdcyl.org/aspx/hlzjc/activedetail.aspx?themeid=f9b14061-4b3e-4beb-a398-0d2f86c314a4&amp;id=E2E6A3DF-72E5-42E5-944F-59F0B3771F04</t>
  </si>
  <si>
    <t>913</t>
  </si>
  <si>
    <t>UA1020191417</t>
  </si>
  <si>
    <t>广东松山职业技术学院2019级外语商务学院旅游管理1班团支部</t>
  </si>
  <si>
    <t>http://hlzjc.gdcyl.org/aspx/hlzjc/activedetail.aspx?themeid=f9b14061-4b3e-4beb-a398-0d2f86c314a4&amp;id=5694B1C3-76F7-4B49-8E7F-A4EDA6151E8C</t>
  </si>
  <si>
    <t>914</t>
  </si>
  <si>
    <t>UA1030161954</t>
  </si>
  <si>
    <t>机械工程系</t>
  </si>
  <si>
    <t>广东松山职业技术学院机械工程系2018级机械设计与制造1班团支部</t>
  </si>
  <si>
    <t>http://hlzjc.gdcyl.org/aspx/hlzjc/activedetail.aspx?themeid=f9b14061-4b3e-4beb-a398-0d2f86c314a4&amp;id=87252202-FA37-496B-BF84-1FACCE69DEEC</t>
  </si>
  <si>
    <t>915</t>
  </si>
  <si>
    <t>UA1030141818</t>
  </si>
  <si>
    <t>广东松山职业技术学院计算机系电脑科技协会社团团支部</t>
  </si>
  <si>
    <t>第八届电脑知识竞赛</t>
  </si>
  <si>
    <t>http://hlzjc.gdcyl.org/aspx/hlzjc/activedetail.aspx?themeid=f9b14061-4b3e-4beb-a398-0d2f86c314a4&amp;id=1E2DA132-D6F0-40A0-A792-4BC57FC1CAF4</t>
  </si>
  <si>
    <t>916</t>
  </si>
  <si>
    <t>UA1030200528</t>
  </si>
  <si>
    <t>广东松山职业技术学院机械工程系2018级机电一体化1班班团支部</t>
  </si>
  <si>
    <t>中秋游园活动</t>
  </si>
  <si>
    <t>http://hlzjc.gdcyl.org/aspx/hlzjc/activedetail.aspx?themeid=f9b14061-4b3e-4beb-a398-0d2f86c314a4&amp;id=FBB97080-0C15-4DB6-98A8-CBA63B9F71DC</t>
  </si>
  <si>
    <t>917</t>
  </si>
  <si>
    <t>U645436</t>
  </si>
  <si>
    <t>广东农工商职业技术学院</t>
  </si>
  <si>
    <t>热带农林学院</t>
  </si>
  <si>
    <t>热带农林学院学院2019级园艺技术专业1班班团支部</t>
  </si>
  <si>
    <t>一心一“艺”，爱心公益</t>
  </si>
  <si>
    <t>http://hlzjc.gdcyl.org/aspx/hlzjc/activedetail.aspx?themeid=f9b14061-4b3e-4beb-a398-0d2f86c314a4&amp;id=3F08EF00-AE3F-4284-9564-E58E0ED348A1</t>
  </si>
  <si>
    <t>918</t>
  </si>
  <si>
    <t>U721860</t>
  </si>
  <si>
    <t>热带农林学院2019级园林技术专业1班团支部</t>
  </si>
  <si>
    <t>青春之行，展现活力风采</t>
  </si>
  <si>
    <t>http://hlzjc.gdcyl.org/aspx/hlzjc/activedetail.aspx?themeid=f9b14061-4b3e-4beb-a398-0d2f86c314a4&amp;id=A91A75C9-5452-45C2-B8E4-DF998AAEB667</t>
  </si>
  <si>
    <t>919</t>
  </si>
  <si>
    <t>U792735</t>
  </si>
  <si>
    <t>商学院学院2018级市场营销专业1班班团支部</t>
  </si>
  <si>
    <t>宅家不添乱，防疫做贡献</t>
  </si>
  <si>
    <t>http://hlzjc.gdcyl.org/aspx/hlzjc/activedetail.aspx?themeid=f9b14061-4b3e-4beb-a398-0d2f86c314a4&amp;id=AC6DF566-AC5C-4296-B914-9CD1397943EB</t>
  </si>
  <si>
    <t>920</t>
  </si>
  <si>
    <t>U965152</t>
  </si>
  <si>
    <t>国际交流学院学院2019级市场营销专业会计班团支部</t>
  </si>
  <si>
    <t>http://hlzjc.gdcyl.org/aspx/hlzjc/activedetail.aspx?themeid=f9b14061-4b3e-4beb-a398-0d2f86c314a4&amp;id=40C75A0B-7D0F-4FAA-9761-44783C9DACEE</t>
  </si>
  <si>
    <t>921</t>
  </si>
  <si>
    <t>UA1022184641</t>
  </si>
  <si>
    <t>广东农工商职业技术学院国际交流学院市场营销（BTEC商业方向）2019级1班支部委员会</t>
  </si>
  <si>
    <t>http://hlzjc.gdcyl.org/aspx/hlzjc/activedetail.aspx?themeid=f9b14061-4b3e-4beb-a398-0d2f86c314a4&amp;id=CB80EE20-7586-4541-8F7E-D753D1539DCC</t>
  </si>
  <si>
    <t>922</t>
  </si>
  <si>
    <t>U547232</t>
  </si>
  <si>
    <t>商学院学院2019级电子商务专业3班团支部</t>
  </si>
  <si>
    <t>常怀感动之情，常为感恩之行</t>
  </si>
  <si>
    <t>http://hlzjc.gdcyl.org/aspx/hlzjc/activedetail.aspx?themeid=f9b14061-4b3e-4beb-a398-0d2f86c314a4&amp;id=1FCC86B4-960F-4F8D-B41F-39AE19B202F6</t>
  </si>
  <si>
    <t>923</t>
  </si>
  <si>
    <t>U439811</t>
  </si>
  <si>
    <t>计算机学院2019级虚拟现实应用技术专业虚拟2班团支部</t>
  </si>
  <si>
    <t>“战”青春之花，与祖国未来</t>
  </si>
  <si>
    <t>http://hlzjc.gdcyl.org/aspx/hlzjc/activedetail.aspx?themeid=f9b14061-4b3e-4beb-a398-0d2f86c314a4&amp;id=00F0069A-932C-4D60-AA0B-0C0B14407FCD</t>
  </si>
  <si>
    <t>924</t>
  </si>
  <si>
    <t>U508217</t>
  </si>
  <si>
    <t>管理学院2019级文秘专业4班团支部</t>
  </si>
  <si>
    <t>追寻英雄红色足迹，牢记革命红色记忆</t>
  </si>
  <si>
    <t>http://hlzjc.gdcyl.org/aspx/hlzjc/activedetail.aspx?themeid=f9b14061-4b3e-4beb-a398-0d2f86c314a4&amp;id=239F75C6-5460-4166-9D41-1E66ADD26448</t>
  </si>
  <si>
    <t>925</t>
  </si>
  <si>
    <t>U810519</t>
  </si>
  <si>
    <t>热带农林学院学院2019级园林技术专业2班班团支部</t>
  </si>
  <si>
    <t>用植物作画表达情感，让青春为祖国绽放</t>
  </si>
  <si>
    <t>http://hlzjc.gdcyl.org/aspx/hlzjc/activedetail.aspx?themeid=f9b14061-4b3e-4beb-a398-0d2f86c314a4&amp;id=B9CB5C8D-9AFD-4466-9D3C-4312DC3D9C21</t>
  </si>
  <si>
    <t>926</t>
  </si>
  <si>
    <t>U732946</t>
  </si>
  <si>
    <t>热带农林学院2019级园艺专业本科班团支部</t>
  </si>
  <si>
    <t>青春是我们的名片,服务是我们的志愿</t>
  </si>
  <si>
    <t>http://hlzjc.gdcyl.org/aspx/hlzjc/activedetail.aspx?themeid=f9b14061-4b3e-4beb-a398-0d2f86c314a4&amp;id=DA09D004-C8DE-47F2-9051-9AC4E18B92E2</t>
  </si>
  <si>
    <t>927</t>
  </si>
  <si>
    <t>U534653</t>
  </si>
  <si>
    <t>商学院学院2019级会展策划与管理专业3班班团支部</t>
  </si>
  <si>
    <t>http://hlzjc.gdcyl.org/aspx/hlzjc/activedetail.aspx?themeid=f9b14061-4b3e-4beb-a398-0d2f86c314a4&amp;id=CAF5A025-9481-44F2-AD0D-94E1D415F8B5</t>
  </si>
  <si>
    <t>928</t>
  </si>
  <si>
    <t>U376724</t>
  </si>
  <si>
    <t>管理学院2019级法律文秘专业1班团支部</t>
  </si>
  <si>
    <t>让青春为祖国绽放—“书香弥漫，拒绝教室就餐”</t>
  </si>
  <si>
    <t>http://hlzjc.gdcyl.org/aspx/hlzjc/activedetail.aspx?themeid=f9b14061-4b3e-4beb-a398-0d2f86c314a4&amp;id=8AEFE9F4-4217-4D53-A0DF-AC9C980486C6</t>
  </si>
  <si>
    <t>929</t>
  </si>
  <si>
    <t>UA1018151756</t>
  </si>
  <si>
    <t>广东农工商职业技术学院管理学院2019级法律文秘专业2班团支部</t>
  </si>
  <si>
    <t>《奏响青春法律交响曲，让青春为祖国绽放》</t>
  </si>
  <si>
    <t>http://hlzjc.gdcyl.org/aspx/hlzjc/activedetail.aspx?themeid=f9b14061-4b3e-4beb-a398-0d2f86c314a4&amp;id=B8596327-2E8C-4F71-AEE5-3FE8E245FC58</t>
  </si>
  <si>
    <t>930</t>
  </si>
  <si>
    <t>U971043</t>
  </si>
  <si>
    <t>商学院学院2019级连锁经营管理专业4班班团支部</t>
  </si>
  <si>
    <t>http://hlzjc.gdcyl.org/aspx/hlzjc/activedetail.aspx?themeid=f9b14061-4b3e-4beb-a398-0d2f86c314a4&amp;id=6478D513-6115-4B62-9FC2-D9A584D5F10E</t>
  </si>
  <si>
    <t>931</t>
  </si>
  <si>
    <t>U782077</t>
  </si>
  <si>
    <t>财经学院2019级会计专业创新1班团支部</t>
  </si>
  <si>
    <t>你我同抗疫，聚力共克艰</t>
  </si>
  <si>
    <t>http://hlzjc.gdcyl.org/aspx/hlzjc/activedetail.aspx?themeid=f9b14061-4b3e-4beb-a398-0d2f86c314a4&amp;id=532D0F46-DB57-4337-AF2F-A2F7CE139340</t>
  </si>
  <si>
    <t>932</t>
  </si>
  <si>
    <t>UA1017223316</t>
  </si>
  <si>
    <t>广东农工商职业技术学院计算机学院2019级计算机系19动画2班团支部</t>
  </si>
  <si>
    <t>http://hlzjc.gdcyl.org/aspx/hlzjc/activedetail.aspx?themeid=f9b14061-4b3e-4beb-a398-0d2f86c314a4&amp;id=BB1CAC25-9A3E-4578-956A-CECC6CBA5116</t>
  </si>
  <si>
    <t>933</t>
  </si>
  <si>
    <t>U665939</t>
  </si>
  <si>
    <t>财经学院2019级会计专业衔接2班团支部</t>
  </si>
  <si>
    <t>“你我同抗疫，聚力共克艰”团日活动</t>
  </si>
  <si>
    <t>http://hlzjc.gdcyl.org/aspx/hlzjc/activedetail.aspx?themeid=f9b14061-4b3e-4beb-a398-0d2f86c314a4&amp;id=2026C35F-DA60-4BD1-8EA1-FB568D52F0C8</t>
  </si>
  <si>
    <t>934</t>
  </si>
  <si>
    <t>U266879</t>
  </si>
  <si>
    <t>计算机学院学院2019级计算机网络技术专业网络1班班团支部</t>
  </si>
  <si>
    <t>http://hlzjc.gdcyl.org/aspx/hlzjc/activedetail.aspx?themeid=f9b14061-4b3e-4beb-a398-0d2f86c314a4&amp;id=6F26A680-753E-48B5-951F-09B327FC42A0</t>
  </si>
  <si>
    <t>935</t>
  </si>
  <si>
    <t>U725650</t>
  </si>
  <si>
    <t>计算机学院2019级动漫制作技术专业动画3班团支部</t>
  </si>
  <si>
    <t>抗疫进行中</t>
  </si>
  <si>
    <t>http://hlzjc.gdcyl.org/aspx/hlzjc/activedetail.aspx?themeid=f9b14061-4b3e-4beb-a398-0d2f86c314a4&amp;id=5082FABB-860F-4BB0-94CD-76444FF0BB90</t>
  </si>
  <si>
    <t>936</t>
  </si>
  <si>
    <t>UA1018085808</t>
  </si>
  <si>
    <t>广东农工商职业技术学院外语学院应用英语专业2019级5班团支部</t>
  </si>
  <si>
    <t>http://hlzjc.gdcyl.org/aspx/hlzjc/activedetail.aspx?themeid=f9b14061-4b3e-4beb-a398-0d2f86c314a4&amp;id=0B551B7D-5893-4BD0-B632-1FC73B285B4F</t>
  </si>
  <si>
    <t>937</t>
  </si>
  <si>
    <t>UA1021180622</t>
  </si>
  <si>
    <t>广东邮电职业技术学院</t>
  </si>
  <si>
    <t>广东邮电职业技术学院2019级移动通信技术系移动（高本）195班团支部</t>
  </si>
  <si>
    <t>乌云不可遮月,疫情不可挡春</t>
  </si>
  <si>
    <t>http://hlzjc.gdcyl.org/aspx/hlzjc/activedetail.aspx?themeid=f9b14061-4b3e-4beb-a398-0d2f86c314a4&amp;id=E2349DE3-1CCD-4577-ABA2-9310F9A31E28</t>
  </si>
  <si>
    <t>938</t>
  </si>
  <si>
    <t>UA1022180528</t>
  </si>
  <si>
    <t>广东邮电职业技术学院2019级移动系移动互联199班团支部</t>
  </si>
  <si>
    <t>弘扬中华民族优秀传统</t>
  </si>
  <si>
    <t>http://hlzjc.gdcyl.org/aspx/hlzjc/activedetail.aspx?themeid=f9b14061-4b3e-4beb-a398-0d2f86c314a4&amp;id=590D6CD7-E19D-4FCE-ACB6-AA404081E4FC</t>
  </si>
  <si>
    <t>939</t>
  </si>
  <si>
    <t>UA1021181036</t>
  </si>
  <si>
    <t>广东邮电职业技术学院2019级移动互联应用技术系移动互联198班团支部</t>
  </si>
  <si>
    <t>继承和弘扬中华民族优秀传统文化</t>
  </si>
  <si>
    <t>http://hlzjc.gdcyl.org/aspx/hlzjc/activedetail.aspx?themeid=f9b14061-4b3e-4beb-a398-0d2f86c314a4&amp;id=FE48D0EB-885C-40E5-8BA2-425D3C142134</t>
  </si>
  <si>
    <t>940</t>
  </si>
  <si>
    <t>UA1021174647</t>
  </si>
  <si>
    <t>广东邮电职业技术学院2019级移动通信技术系移动1953班团支部</t>
  </si>
  <si>
    <t>新时代的标识，抗击疫情精神</t>
  </si>
  <si>
    <t>http://hlzjc.gdcyl.org/aspx/hlzjc/activedetail.aspx?themeid=f9b14061-4b3e-4beb-a398-0d2f86c314a4&amp;id=BCD8B7AF-6813-4525-A8A2-A8A0665C17A5</t>
  </si>
  <si>
    <t>941</t>
  </si>
  <si>
    <t>UA1021180843</t>
  </si>
  <si>
    <t>广东邮电职业技术学院2019级移动通信技术系移动（高本）196班团支部</t>
  </si>
  <si>
    <t>传承优秀传统，发扬民族文化</t>
  </si>
  <si>
    <t>http://hlzjc.gdcyl.org/aspx/hlzjc/activedetail.aspx?themeid=f9b14061-4b3e-4beb-a398-0d2f86c314a4&amp;id=3993B812-631D-4498-8A2E-0CE0CFA39BBA</t>
  </si>
  <si>
    <t>942</t>
  </si>
  <si>
    <t>UA1021175845</t>
  </si>
  <si>
    <t>广东邮电职业技术学院2019级大数据技术与应用系大数据192班团支部</t>
  </si>
  <si>
    <t>同心战“疫”，同“屏”共振</t>
  </si>
  <si>
    <t>http://hlzjc.gdcyl.org/aspx/hlzjc/activedetail.aspx?themeid=f9b14061-4b3e-4beb-a398-0d2f86c314a4&amp;id=BFC0DD61-6D6A-40C5-AD4C-98B9B26187F6</t>
  </si>
  <si>
    <t>943</t>
  </si>
  <si>
    <t>UA1021180447</t>
  </si>
  <si>
    <t>广东邮电职业技术学院2019级移动通信技术系移动（中高）193班团支部</t>
  </si>
  <si>
    <t>抗“疫”同心，其利断金</t>
  </si>
  <si>
    <t>http://hlzjc.gdcyl.org/aspx/hlzjc/activedetail.aspx?themeid=f9b14061-4b3e-4beb-a398-0d2f86c314a4&amp;id=B3A92B42-1DD9-407C-A23D-3FE6B6EE2612</t>
  </si>
  <si>
    <t>944</t>
  </si>
  <si>
    <t>U639370</t>
  </si>
  <si>
    <t>广东工程职业技术学院</t>
  </si>
  <si>
    <t>财经学院2019级投资与理财C班团支部</t>
  </si>
  <si>
    <t>观鹏城40年，回望羊城历史</t>
  </si>
  <si>
    <t>http://hlzjc.gdcyl.org/aspx/hlzjc/activedetail.aspx?themeid=f9b14061-4b3e-4beb-a398-0d2f86c314a4&amp;id=5BAD8EED-AC09-4CC4-BDB5-4ED91971F3F7</t>
  </si>
  <si>
    <t>945</t>
  </si>
  <si>
    <t>U419020</t>
  </si>
  <si>
    <t>财经学院2019级财务管理专业C班班团支部</t>
  </si>
  <si>
    <t>领略中药魅力 感受中医文化</t>
  </si>
  <si>
    <t>http://hlzjc.gdcyl.org/aspx/hlzjc/activedetail.aspx?themeid=f9b14061-4b3e-4beb-a398-0d2f86c314a4&amp;id=F3A2AD9F-A150-4731-A891-27001D543E3A</t>
  </si>
  <si>
    <t>946</t>
  </si>
  <si>
    <t>U216836</t>
  </si>
  <si>
    <t>人文艺术学院</t>
  </si>
  <si>
    <t>人文艺术学院学院2018级环境艺术设计专业A班班团支部</t>
  </si>
  <si>
    <t>登顶凤凰山</t>
  </si>
  <si>
    <t>http://hlzjc.gdcyl.org/aspx/hlzjc/activedetail.aspx?themeid=f9b14061-4b3e-4beb-a398-0d2f86c314a4&amp;id=AB7A1208-2527-4F4C-AFAB-1148B7FD55FC</t>
  </si>
  <si>
    <t>947</t>
  </si>
  <si>
    <t>UA1018211556</t>
  </si>
  <si>
    <t>建筑工程学院【清】</t>
  </si>
  <si>
    <t>广东工程职业技术学院建筑工程学院【清】2019级物业管理C班团支部</t>
  </si>
  <si>
    <t>http://hlzjc.gdcyl.org/aspx/hlzjc/activedetail.aspx?themeid=f9b14061-4b3e-4beb-a398-0d2f86c314a4&amp;id=90BD4164-37C0-447E-84BA-BA1B2C44A38D</t>
  </si>
  <si>
    <t>948</t>
  </si>
  <si>
    <t>UA1015161752</t>
  </si>
  <si>
    <t>广东工程职业技术学院人文艺术学院2019级人文系环境艺术设计A班团支部</t>
  </si>
  <si>
    <t>“塑造健康体魄，绽放美丽青春”</t>
  </si>
  <si>
    <t>http://hlzjc.gdcyl.org/aspx/hlzjc/activedetail.aspx?themeid=f9b14061-4b3e-4beb-a398-0d2f86c314a4&amp;id=CBA368A7-B748-4AC1-AEF9-025A504D38CE</t>
  </si>
  <si>
    <t>949</t>
  </si>
  <si>
    <t>U466061</t>
  </si>
  <si>
    <t>建筑工程学院学院2019级室内设计专业C班班团支部</t>
  </si>
  <si>
    <t>http://hlzjc.gdcyl.org/aspx/hlzjc/activedetail.aspx?themeid=f9b14061-4b3e-4beb-a398-0d2f86c314a4&amp;id=9C07C220-726F-424E-8827-502741104741</t>
  </si>
  <si>
    <t>950</t>
  </si>
  <si>
    <t>U632335</t>
  </si>
  <si>
    <t>公共服务学院【清】</t>
  </si>
  <si>
    <t>公共服务学院【清】学院2019级经济信息管理专业2019级经济信息管理A班【清】班团支部</t>
  </si>
  <si>
    <t>抗击疫情我先行，工程学子勇担当</t>
  </si>
  <si>
    <t>http://hlzjc.gdcyl.org/aspx/hlzjc/activedetail.aspx?themeid=f9b14061-4b3e-4beb-a398-0d2f86c314a4&amp;id=153F9566-CE58-4785-ADE1-2750B454C571</t>
  </si>
  <si>
    <t>951</t>
  </si>
  <si>
    <t>U519505</t>
  </si>
  <si>
    <t>人工智能学院【清】</t>
  </si>
  <si>
    <t>人工智能学院【清】学院2019级应用电子技术专业2019级应用电子技术C班【清】班团支部</t>
  </si>
  <si>
    <t>防控‘疫’不容辞</t>
  </si>
  <si>
    <t>http://hlzjc.gdcyl.org/aspx/hlzjc/activedetail.aspx?themeid=f9b14061-4b3e-4beb-a398-0d2f86c314a4&amp;id=2EAFB7E2-53DB-4E98-A679-A4F82C519C78</t>
  </si>
  <si>
    <t>952</t>
  </si>
  <si>
    <t>U983156</t>
  </si>
  <si>
    <t>中国共产主义青年团广东工程职业技术学院信息工程学院2019级数字媒体应用技术B班支部委员会</t>
  </si>
  <si>
    <t>http://hlzjc.gdcyl.org/aspx/hlzjc/activedetail.aspx?themeid=f9b14061-4b3e-4beb-a398-0d2f86c314a4&amp;id=D808AC1E-B308-4513-B219-869D6107D60B</t>
  </si>
  <si>
    <t>953</t>
  </si>
  <si>
    <t>U788972</t>
  </si>
  <si>
    <t>公共服务学院(清)学院2019级金融管理专业2019级金融管理b班(清)班团支部</t>
  </si>
  <si>
    <t>防控‘疫’不容辞，学习‘课’不容缓</t>
  </si>
  <si>
    <t>http://hlzjc.gdcyl.org/aspx/hlzjc/activedetail.aspx?themeid=f9b14061-4b3e-4beb-a398-0d2f86c314a4&amp;id=14429A6D-CD18-4BB2-86FC-8B42CBD54C58</t>
  </si>
  <si>
    <t>954</t>
  </si>
  <si>
    <t>U348377</t>
  </si>
  <si>
    <t>公共服务学院学院2019级经济信息管理专业2019经济信息管理B班【清】班团支部</t>
  </si>
  <si>
    <t>http://hlzjc.gdcyl.org/aspx/hlzjc/activedetail.aspx?themeid=f9b14061-4b3e-4beb-a398-0d2f86c314a4&amp;id=BDE7A32F-2759-4DFA-BEC5-59AF23819064</t>
  </si>
  <si>
    <t>955</t>
  </si>
  <si>
    <t>U532720</t>
  </si>
  <si>
    <t>建筑工程学院2019级建筑设计专业B班团支部</t>
  </si>
  <si>
    <t>勿忘国耻勇担当，逐梦青春新征程</t>
  </si>
  <si>
    <t>http://hlzjc.gdcyl.org/aspx/hlzjc/activedetail.aspx?themeid=f9b14061-4b3e-4beb-a398-0d2f86c314a4&amp;id=0A72EF2D-2F2E-47E7-BDC1-7B4931E56B6B</t>
  </si>
  <si>
    <t>956</t>
  </si>
  <si>
    <t>UA1018135920</t>
  </si>
  <si>
    <t>机电工程学院【清】</t>
  </si>
  <si>
    <t>广东工程职业技术学院机电工程学院【清】2019级汽车运用与维修技术C班团支部</t>
  </si>
  <si>
    <t>“防控‘疫’不容辞，学习‘课’不容缓”</t>
  </si>
  <si>
    <t>http://hlzjc.gdcyl.org/aspx/hlzjc/activedetail.aspx?themeid=f9b14061-4b3e-4beb-a398-0d2f86c314a4&amp;id=5CACBF7D-FBE5-41A6-96C2-AD7C6CF2136E</t>
  </si>
  <si>
    <t>957</t>
  </si>
  <si>
    <t>U432656</t>
  </si>
  <si>
    <t>人工智能学院【清】学院2019级电子信息工程技术专业2019级电子信息工程技术B班【清】班团支部</t>
  </si>
  <si>
    <t>“抗击疫情我先行，工程学子勇担当”</t>
  </si>
  <si>
    <t>http://hlzjc.gdcyl.org/aspx/hlzjc/activedetail.aspx?themeid=f9b14061-4b3e-4beb-a398-0d2f86c314a4&amp;id=8AD969DF-54C1-450E-A368-15131F64177C</t>
  </si>
  <si>
    <t>958</t>
  </si>
  <si>
    <t>U672906</t>
  </si>
  <si>
    <t>管理工程学院</t>
  </si>
  <si>
    <t>管理工程学院2018级物业管理A班团支部</t>
  </si>
  <si>
    <t>疫情不退，口罩不撤退</t>
  </si>
  <si>
    <t>http://hlzjc.gdcyl.org/aspx/hlzjc/activedetail.aspx?themeid=f9b14061-4b3e-4beb-a398-0d2f86c314a4&amp;id=CEF01499-F8F2-425C-840A-E452A728EFE5</t>
  </si>
  <si>
    <t>959</t>
  </si>
  <si>
    <t>U480627</t>
  </si>
  <si>
    <t>广东科贸职业学院</t>
  </si>
  <si>
    <t>商贸与外语学院（清远校区）</t>
  </si>
  <si>
    <t>广东科贸职业学院商贸与外语学院2019级电子商务专业三班团支部</t>
  </si>
  <si>
    <t>铭记抗疫点滴，绽放青春年华</t>
  </si>
  <si>
    <t>http://hlzjc.gdcyl.org/aspx/hlzjc/activedetail.aspx?themeid=f9b14061-4b3e-4beb-a398-0d2f86c314a4&amp;id=8F4A2B67-86F0-4EFA-A5A7-B9E4EB4B6CAF</t>
  </si>
  <si>
    <t>960</t>
  </si>
  <si>
    <t>U304144</t>
  </si>
  <si>
    <t>经济管理学院（清远校区）</t>
  </si>
  <si>
    <t>共青团广东科贸职业学院经济管理学院2019级连锁经营管理专业3班支部委员会</t>
  </si>
  <si>
    <t>http://hlzjc.gdcyl.org/aspx/hlzjc/activedetail.aspx?themeid=f9b14061-4b3e-4beb-a398-0d2f86c314a4&amp;id=E6E09379-030F-455A-8341-02283CCDB981</t>
  </si>
  <si>
    <t>961</t>
  </si>
  <si>
    <t>UA107174340</t>
  </si>
  <si>
    <t>园林园艺学院（清远校区）</t>
  </si>
  <si>
    <t>广东科贸职业学院园林园艺学院（清远校区）2019级都市园林设计系2班团支部</t>
  </si>
  <si>
    <t>http://hlzjc.gdcyl.org/aspx/hlzjc/activedetail.aspx?themeid=f9b14061-4b3e-4beb-a398-0d2f86c314a4&amp;id=BAB2B213-E438-4A58-A1F3-583445A50B28</t>
  </si>
  <si>
    <t>962</t>
  </si>
  <si>
    <t>U234339</t>
  </si>
  <si>
    <t>商贸与外语学院学院2019级电子商务专业一班团支部</t>
  </si>
  <si>
    <t>http://hlzjc.gdcyl.org/aspx/hlzjc/activedetail.aspx?themeid=f9b14061-4b3e-4beb-a398-0d2f86c314a4&amp;id=FD2C2E83-A013-43E5-AC7A-28BC0F834C24</t>
  </si>
  <si>
    <t>963</t>
  </si>
  <si>
    <t>U404588</t>
  </si>
  <si>
    <t>园林园艺学院</t>
  </si>
  <si>
    <t>园林园艺学院学院2019级风景园林设计专业1班团支部</t>
  </si>
  <si>
    <t>铭历史，敬英雄，铸国魂</t>
  </si>
  <si>
    <t>http://hlzjc.gdcyl.org/aspx/hlzjc/activedetail.aspx?themeid=f9b14061-4b3e-4beb-a398-0d2f86c314a4&amp;id=7D85B643-6642-42A3-ACD4-B09051399B23</t>
  </si>
  <si>
    <t>964</t>
  </si>
  <si>
    <t>U711358</t>
  </si>
  <si>
    <t>广东科贸职业学院经济管理学院2019级物流管理三二分段班团支部</t>
  </si>
  <si>
    <t>http://hlzjc.gdcyl.org/aspx/hlzjc/activedetail.aspx?themeid=f9b14061-4b3e-4beb-a398-0d2f86c314a4&amp;id=D3887370-9123-4424-9A51-365778CC1189</t>
  </si>
  <si>
    <t>965</t>
  </si>
  <si>
    <t>U409875</t>
  </si>
  <si>
    <t>园林园艺学院学院2019级花艺与环境设计专业1班团支部</t>
  </si>
  <si>
    <t>青春进行式</t>
  </si>
  <si>
    <t>http://hlzjc.gdcyl.org/aspx/hlzjc/activedetail.aspx?themeid=f9b14061-4b3e-4beb-a398-0d2f86c314a4&amp;id=5DDEAB3A-3262-4D2F-98B0-BF2739295A4C</t>
  </si>
  <si>
    <t>966</t>
  </si>
  <si>
    <t>U237582</t>
  </si>
  <si>
    <t>商贸与外语学院学院2019级商务英语专业2班班团支部</t>
  </si>
  <si>
    <t>以劳立身，筑梦青春</t>
  </si>
  <si>
    <t>http://hlzjc.gdcyl.org/aspx/hlzjc/activedetail.aspx?themeid=f9b14061-4b3e-4beb-a398-0d2f86c314a4&amp;id=4B4BB981-AAD7-4C3D-8814-0DE153D390A4</t>
  </si>
  <si>
    <t>967</t>
  </si>
  <si>
    <t>U446505</t>
  </si>
  <si>
    <t>食品与生物工程学院</t>
  </si>
  <si>
    <t>食品与生物工程学院学院2019级药品生物技术专业19药生1班班团支部</t>
  </si>
  <si>
    <t>回忆抗争历史 发扬爱国精神</t>
  </si>
  <si>
    <t>http://hlzjc.gdcyl.org/aspx/hlzjc/activedetail.aspx?themeid=f9b14061-4b3e-4beb-a398-0d2f86c314a4&amp;id=7ACD6A61-1426-4490-B82D-0C5A86BDCAB8</t>
  </si>
  <si>
    <t>968</t>
  </si>
  <si>
    <t>UA1022145812</t>
  </si>
  <si>
    <t>广东科贸职业学院动物科技学院2019级19畜牧兽医高本班团支部</t>
  </si>
  <si>
    <t>挥洒实践汗水，书写无悔青春</t>
  </si>
  <si>
    <t>http://hlzjc.gdcyl.org/aspx/hlzjc/activedetail.aspx?themeid=f9b14061-4b3e-4beb-a398-0d2f86c314a4&amp;id=F9368B3A-4D93-47A8-9D5A-6699F3CEAF3B</t>
  </si>
  <si>
    <t>969</t>
  </si>
  <si>
    <t>UA1023180634</t>
  </si>
  <si>
    <t>广东科贸职业学院商贸与外语学院（清远校区）团支部</t>
  </si>
  <si>
    <t>点燃青春火炬，争做志愿先锋</t>
  </si>
  <si>
    <t>http://hlzjc.gdcyl.org/aspx/hlzjc/activedetail.aspx?themeid=f9b14061-4b3e-4beb-a398-0d2f86c314a4&amp;id=773E4EBF-F555-4D2E-810E-C56D787E1BCA</t>
  </si>
  <si>
    <t>970</t>
  </si>
  <si>
    <t>U112315</t>
  </si>
  <si>
    <t>信息与自动化学院（清远校区）</t>
  </si>
  <si>
    <t>信息与自动化学院2019级嵌入式技术与应用专业19嵌入2班班团支部</t>
  </si>
  <si>
    <t>青春向党，青春献国。</t>
  </si>
  <si>
    <t>http://hlzjc.gdcyl.org/aspx/hlzjc/activedetail.aspx?themeid=f9b14061-4b3e-4beb-a398-0d2f86c314a4&amp;id=0857B6CB-9429-4126-A379-1DF3E916E733</t>
  </si>
  <si>
    <t>971</t>
  </si>
  <si>
    <t>U314155</t>
  </si>
  <si>
    <t>广东科贸职业学院动物科技学院2019畜牧兽医2班团支部</t>
  </si>
  <si>
    <t>聚青春之力量，绽志愿之光彩</t>
  </si>
  <si>
    <t>http://hlzjc.gdcyl.org/aspx/hlzjc/activedetail.aspx?themeid=f9b14061-4b3e-4beb-a398-0d2f86c314a4&amp;id=AAC0B2CD-627F-438D-83C6-7AFB7DCD1978</t>
  </si>
  <si>
    <t>972</t>
  </si>
  <si>
    <t>UA1021154814</t>
  </si>
  <si>
    <t>广东科贸职业学院动物科技学院2019级畜牧兽医1班团支部</t>
  </si>
  <si>
    <t>聚焦思想建设，引领学“习”风尚</t>
  </si>
  <si>
    <t>http://hlzjc.gdcyl.org/aspx/hlzjc/activedetail.aspx?themeid=f9b14061-4b3e-4beb-a398-0d2f86c314a4&amp;id=45FB5DE2-4A6D-4E42-B2EC-9BA9DD7A1C9D</t>
  </si>
  <si>
    <t>973</t>
  </si>
  <si>
    <t>UA1024015221</t>
  </si>
  <si>
    <t>广东科贸职业学院人文艺术学院2019级视觉传播设计与制作3班团支部</t>
  </si>
  <si>
    <t>捐书助学暖童心 青春助力振乡村</t>
  </si>
  <si>
    <t>http://hlzjc.gdcyl.org/aspx/hlzjc/activedetail.aspx?themeid=f9b14061-4b3e-4beb-a398-0d2f86c314a4&amp;id=EE028EE2-068A-4D86-ACDF-83322BD5466A</t>
  </si>
  <si>
    <t>974</t>
  </si>
  <si>
    <t>UA1021182729</t>
  </si>
  <si>
    <t>广东科贸职业学院人文艺术学院2019级文化创意与策划1班团支部</t>
  </si>
  <si>
    <t>云聚支部，同心抗疫</t>
  </si>
  <si>
    <t>http://hlzjc.gdcyl.org/aspx/hlzjc/activedetail.aspx?themeid=f9b14061-4b3e-4beb-a398-0d2f86c314a4&amp;id=57290C6C-41F5-4E39-883A-3DFB23988EE8</t>
  </si>
  <si>
    <t>975</t>
  </si>
  <si>
    <t>U954101</t>
  </si>
  <si>
    <t>食品与生物工程学院（清远校区）</t>
  </si>
  <si>
    <t>食品与生物工程学院2019级化妆品技术与管理专业19化妆2班班团支部</t>
  </si>
  <si>
    <t>http://hlzjc.gdcyl.org/aspx/hlzjc/activedetail.aspx?themeid=f9b14061-4b3e-4beb-a398-0d2f86c314a4&amp;id=1EC6BC88-0A44-4C02-82F0-F9B1215876D2</t>
  </si>
  <si>
    <t>976</t>
  </si>
  <si>
    <t>U693450</t>
  </si>
  <si>
    <t>食品与生物工程学院学院2019级药品生物技术专业19药生2班班团支部</t>
  </si>
  <si>
    <t>青春在飞扬</t>
  </si>
  <si>
    <t>http://hlzjc.gdcyl.org/aspx/hlzjc/activedetail.aspx?themeid=f9b14061-4b3e-4beb-a398-0d2f86c314a4&amp;id=9D399D5C-BD03-4A47-B93A-6517625AFE3A</t>
  </si>
  <si>
    <t>977</t>
  </si>
  <si>
    <t>U609112</t>
  </si>
  <si>
    <t>园林园艺学院学院2019级都市园艺专业1班团支部</t>
  </si>
  <si>
    <t>鲜花还需绿叶扶，祖国仍需我来护</t>
  </si>
  <si>
    <t>http://hlzjc.gdcyl.org/aspx/hlzjc/activedetail.aspx?themeid=f9b14061-4b3e-4beb-a398-0d2f86c314a4&amp;id=C79BB8F7-DE2A-4A42-A373-D074B7FC1DE0</t>
  </si>
  <si>
    <t>978</t>
  </si>
  <si>
    <t>U501293</t>
  </si>
  <si>
    <t>信息与自动化学院2019级计算机网络技术专业19网络3班班团支部</t>
  </si>
  <si>
    <t>http://hlzjc.gdcyl.org/aspx/hlzjc/activedetail.aspx?themeid=f9b14061-4b3e-4beb-a398-0d2f86c314a4&amp;id=17E4DE67-7AAB-4F1A-9313-09C343CA7579</t>
  </si>
  <si>
    <t>979</t>
  </si>
  <si>
    <t>U989216</t>
  </si>
  <si>
    <t>广东环境保护工程职业学院</t>
  </si>
  <si>
    <t>循环经济与低碳经济系</t>
  </si>
  <si>
    <t>广东环境保护工程职业学院学院循环经济与低碳经济系系团总支/团委</t>
  </si>
  <si>
    <t>世界抗疫一线牵，谱写命运共同篇</t>
  </si>
  <si>
    <t>http://hlzjc.gdcyl.org/aspx/hlzjc/activedetail.aspx?themeid=f9b14061-4b3e-4beb-a398-0d2f86c314a4&amp;id=2B3BD080-9C3C-460E-97EB-3483B78FA9CF</t>
  </si>
  <si>
    <t>980</t>
  </si>
  <si>
    <t>UA1015001342</t>
  </si>
  <si>
    <t>广东环境保护工程职业学院环境监测系</t>
  </si>
  <si>
    <t>广东环境保护工程职业学院广东环境保护工程职业学院环境监测系万众“义”心实践队</t>
  </si>
  <si>
    <t>青春助力新时代文明 “义”路同行奔幸福小康</t>
  </si>
  <si>
    <t>http://hlzjc.gdcyl.org/aspx/hlzjc/activedetail.aspx?themeid=f9b14061-4b3e-4beb-a398-0d2f86c314a4&amp;id=BFF1FBC9-6557-4E47-A14C-0545F24F60A4</t>
  </si>
  <si>
    <t>981</t>
  </si>
  <si>
    <t>UA1023095300</t>
  </si>
  <si>
    <t>广东环境保护工程职业学院机电工程系</t>
  </si>
  <si>
    <t>广东环境保护工程职业学院机电工程系2019级机电工程系软件技术2班团支部</t>
  </si>
  <si>
    <t>众志成城抗疫情</t>
  </si>
  <si>
    <t>http://hlzjc.gdcyl.org/aspx/hlzjc/activedetail.aspx?themeid=f9b14061-4b3e-4beb-a398-0d2f86c314a4&amp;id=7D8E8969-4919-4475-82C2-D71D34698D0F</t>
  </si>
  <si>
    <t>982</t>
  </si>
  <si>
    <t>UA1019141944</t>
  </si>
  <si>
    <t>广东环境保护工程职业学院环境艺术与服务系</t>
  </si>
  <si>
    <t>2019级环境艺术与服务系19室外设计1班团支部</t>
  </si>
  <si>
    <t>共同战“疫”朗诵团日活动</t>
  </si>
  <si>
    <t>http://hlzjc.gdcyl.org/aspx/hlzjc/activedetail.aspx?themeid=f9b14061-4b3e-4beb-a398-0d2f86c314a4&amp;id=E372A476-D1D2-43CA-8320-5D06FB82BAE4</t>
  </si>
  <si>
    <t>983</t>
  </si>
  <si>
    <t>UA1017184929</t>
  </si>
  <si>
    <t>广东环境保护工程职业学院广东环境保护工程职业学院环境监测系筑梦小康队</t>
  </si>
  <si>
    <t>“携手奔小康 共筑中国梦” 大学生暑期社会实践活动</t>
  </si>
  <si>
    <t>http://hlzjc.gdcyl.org/aspx/hlzjc/activedetail.aspx?themeid=f9b14061-4b3e-4beb-a398-0d2f86c314a4&amp;id=D0838172-8A8F-47CC-A451-070FBB0FC3A4</t>
  </si>
  <si>
    <t>984</t>
  </si>
  <si>
    <t>U661027</t>
  </si>
  <si>
    <t>人居环境学院2019级工程测量专业2班团支部</t>
  </si>
  <si>
    <t>让“青春”为祖国绽放——常态化疫情防控教育</t>
  </si>
  <si>
    <t>http://hlzjc.gdcyl.org/aspx/hlzjc/activedetail.aspx?themeid=f9b14061-4b3e-4beb-a398-0d2f86c314a4&amp;id=7FB314D5-5A48-4346-A729-11BA28561367</t>
  </si>
  <si>
    <t>985</t>
  </si>
  <si>
    <t>U520684</t>
  </si>
  <si>
    <t>广东环境保护工程职业学院食品工程系</t>
  </si>
  <si>
    <t>广东环境保护工程职业学院食品工程系2019级食品营养与检测6班团支部</t>
  </si>
  <si>
    <t>http://hlzjc.gdcyl.org/aspx/hlzjc/activedetail.aspx?themeid=f9b14061-4b3e-4beb-a398-0d2f86c314a4&amp;id=29CB83CB-CA16-456C-9D69-3E05B9875F78</t>
  </si>
  <si>
    <t>986</t>
  </si>
  <si>
    <t>U812305</t>
  </si>
  <si>
    <t>广东环境保护工程职业学院食品工程系食品营养与检测专业团支部社会实践队</t>
  </si>
  <si>
    <t>第一次长跑比赛</t>
  </si>
  <si>
    <t>http://hlzjc.gdcyl.org/aspx/hlzjc/activedetail.aspx?themeid=f9b14061-4b3e-4beb-a398-0d2f86c314a4&amp;id=915FECE4-3512-412F-BCA7-11D19236D847</t>
  </si>
  <si>
    <t>987</t>
  </si>
  <si>
    <t>U116307</t>
  </si>
  <si>
    <t>广东环境保护工程职业学院环境科学系</t>
  </si>
  <si>
    <t>广东环境保护工程职业学院学院2019级环境评价与咨询服务专业三班班团支部</t>
  </si>
  <si>
    <t>http://hlzjc.gdcyl.org/aspx/hlzjc/activedetail.aspx?themeid=f9b14061-4b3e-4beb-a398-0d2f86c314a4&amp;id=6F0C47FF-DD56-4C7B-85C8-D40DA8980CA9</t>
  </si>
  <si>
    <t>988</t>
  </si>
  <si>
    <t>U235893</t>
  </si>
  <si>
    <t>广东环境保护工程职业学院环境工程系</t>
  </si>
  <si>
    <t>广东环境保护工程职业学院环境工程系团总支/团委</t>
  </si>
  <si>
    <t>让青春为祖国绽放 藏族文化与中国传统文化</t>
  </si>
  <si>
    <t>http://hlzjc.gdcyl.org/aspx/hlzjc/activedetail.aspx?themeid=f9b14061-4b3e-4beb-a398-0d2f86c314a4&amp;id=8DC1A911-CB92-4D66-8CDB-2F704C0D2AEB</t>
  </si>
  <si>
    <t>989</t>
  </si>
  <si>
    <t>U929129</t>
  </si>
  <si>
    <t>广东青年职业学院</t>
  </si>
  <si>
    <t>广东青年职业学院学院2019级会展策划与管理专业二班班团支部</t>
  </si>
  <si>
    <t>http://hlzjc.gdcyl.org/aspx/hlzjc/activedetail.aspx?themeid=f9b14061-4b3e-4beb-a398-0d2f86c314a4&amp;id=280CEA55-A683-4862-8F27-1EAA98ED9DFA</t>
  </si>
  <si>
    <t>990</t>
  </si>
  <si>
    <t>U358114</t>
  </si>
  <si>
    <t>广东青年职业学院学院2019级市场营销专业1班班团支部</t>
  </si>
  <si>
    <t>http://hlzjc.gdcyl.org/aspx/hlzjc/activedetail.aspx?themeid=f9b14061-4b3e-4beb-a398-0d2f86c314a4&amp;id=A10404C3-3CB7-4CE8-A057-19640F3EA4A3</t>
  </si>
  <si>
    <t>991</t>
  </si>
  <si>
    <t>U573268</t>
  </si>
  <si>
    <t>广东青年职业学院学院2019级会展策划与管理专业会展策划与管理3班班团支部</t>
  </si>
  <si>
    <t>众志成城同抗疫，青春聚力勇担当</t>
  </si>
  <si>
    <t>http://hlzjc.gdcyl.org/aspx/hlzjc/activedetail.aspx?themeid=f9b14061-4b3e-4beb-a398-0d2f86c314a4&amp;id=629AC643-8315-40E4-8E1F-D49824E60AA8</t>
  </si>
  <si>
    <t>992</t>
  </si>
  <si>
    <t>U505813</t>
  </si>
  <si>
    <t>广东青年职业学院学院2019级市场营销专业2班团支部</t>
  </si>
  <si>
    <t>http://hlzjc.gdcyl.org/aspx/hlzjc/activedetail.aspx?themeid=f9b14061-4b3e-4beb-a398-0d2f86c314a4&amp;id=69FF8F0A-134C-47AE-A0E3-EC5D3EE76E9B</t>
  </si>
  <si>
    <t>993</t>
  </si>
  <si>
    <t>U111285</t>
  </si>
  <si>
    <t>工商管理学院2019级市场营销专业3班班团支部</t>
  </si>
  <si>
    <t>让青春为祖国绽放——青春在线战疫有我</t>
  </si>
  <si>
    <t>http://hlzjc.gdcyl.org/aspx/hlzjc/activedetail.aspx?themeid=f9b14061-4b3e-4beb-a398-0d2f86c314a4&amp;id=2AB0F0D9-8590-42B3-A763-83B874C8EBB5</t>
  </si>
  <si>
    <t>994</t>
  </si>
  <si>
    <t>U747758</t>
  </si>
  <si>
    <t>广东青年职业学院学院2019级会计专业1班团支部</t>
  </si>
  <si>
    <t>同抒爱国情，共筑青春梦</t>
  </si>
  <si>
    <t>http://hlzjc.gdcyl.org/aspx/hlzjc/activedetail.aspx?themeid=f9b14061-4b3e-4beb-a398-0d2f86c314a4&amp;id=801D6BAC-16D9-4126-A0E4-14F1870B069D</t>
  </si>
  <si>
    <t>995</t>
  </si>
  <si>
    <t>UA1022223938</t>
  </si>
  <si>
    <t>广东青年职业学院计算机工程系团总支</t>
  </si>
  <si>
    <t>开展“让青春为祖国绽放”主题团日活动</t>
  </si>
  <si>
    <t>http://hlzjc.gdcyl.org/aspx/hlzjc/activedetail.aspx?themeid=f9b14061-4b3e-4beb-a398-0d2f86c314a4&amp;id=16B34CFD-2FF6-4257-BD56-752AFBC3386D</t>
  </si>
  <si>
    <t>996</t>
  </si>
  <si>
    <t>http://hlzjc.gdcyl.org/aspx/hlzjc/activedetail.aspx?themeid=f9b14061-4b3e-4beb-a398-0d2f86c314a4&amp;id=381CC803-F448-4C14-A260-C37E02C9B536</t>
  </si>
  <si>
    <t>997</t>
  </si>
  <si>
    <t>http://hlzjc.gdcyl.org/aspx/hlzjc/activedetail.aspx?themeid=f9b14061-4b3e-4beb-a398-0d2f86c314a4&amp;id=50A4DA29-616C-42C9-8EBA-5C56474B7A1E</t>
  </si>
  <si>
    <t>998</t>
  </si>
  <si>
    <t>http://hlzjc.gdcyl.org/aspx/hlzjc/activedetail.aspx?themeid=f9b14061-4b3e-4beb-a398-0d2f86c314a4&amp;id=AFB1D40C-92B6-47FE-BF12-18CC290D469D</t>
  </si>
  <si>
    <t>999</t>
  </si>
  <si>
    <t>http://hlzjc.gdcyl.org/aspx/hlzjc/activedetail.aspx?themeid=f9b14061-4b3e-4beb-a398-0d2f86c314a4&amp;id=57B01BDB-23FD-4E30-9DFE-3CAD1801C2A7</t>
  </si>
  <si>
    <t>1000</t>
  </si>
  <si>
    <t>http://hlzjc.gdcyl.org/aspx/hlzjc/activedetail.aspx?themeid=f9b14061-4b3e-4beb-a398-0d2f86c314a4&amp;id=6C8419BB-7CFA-49AD-B3EE-07399D887E11</t>
  </si>
  <si>
    <t>1001</t>
  </si>
  <si>
    <t>U440910</t>
  </si>
  <si>
    <t>广东青年职业学院学院2019级旅游英语专业1班班团支部</t>
  </si>
  <si>
    <t>活力在基层团歌活动</t>
  </si>
  <si>
    <t>http://hlzjc.gdcyl.org/aspx/hlzjc/activedetail.aspx?themeid=f9b14061-4b3e-4beb-a398-0d2f86c314a4&amp;id=16CD9AFA-F3CE-4A81-8C87-4EBA51158CED</t>
  </si>
  <si>
    <t>1002</t>
  </si>
  <si>
    <t>UA1023133329</t>
  </si>
  <si>
    <t>广东青年职业学院2019级外语系商务英语2班团支部</t>
  </si>
  <si>
    <t>http://hlzjc.gdcyl.org/aspx/hlzjc/activedetail.aspx?themeid=f9b14061-4b3e-4beb-a398-0d2f86c314a4&amp;id=4E7A542E-96B4-4B73-A9B5-8DB28506AF9D</t>
  </si>
  <si>
    <t>1003</t>
  </si>
  <si>
    <t>U845770</t>
  </si>
  <si>
    <t>广东青年职业学院学院2019级商务英语专业1班班团支部</t>
  </si>
  <si>
    <t>http://hlzjc.gdcyl.org/aspx/hlzjc/activedetail.aspx?themeid=f9b14061-4b3e-4beb-a398-0d2f86c314a4&amp;id=F7C430D5-AE7C-43C6-8B79-434F1528CB47</t>
  </si>
  <si>
    <t>1004</t>
  </si>
  <si>
    <t>U226500</t>
  </si>
  <si>
    <t>广东青年职业学院学院2019级商务英语专业4班团支部</t>
  </si>
  <si>
    <t>青春绽放活力，传递爱国情怀</t>
  </si>
  <si>
    <t>http://hlzjc.gdcyl.org/aspx/hlzjc/activedetail.aspx?themeid=f9b14061-4b3e-4beb-a398-0d2f86c314a4&amp;id=C8AE931B-A332-40A0-B341-0E14924EC4C2</t>
  </si>
  <si>
    <t>1005</t>
  </si>
  <si>
    <t>U738998</t>
  </si>
  <si>
    <t>广东青年职业学院学院2019级商务英语专业5班班团支部</t>
  </si>
  <si>
    <t>绽放青春，凝聚青春的力量为祖国奉献</t>
  </si>
  <si>
    <t>http://hlzjc.gdcyl.org/aspx/hlzjc/activedetail.aspx?themeid=f9b14061-4b3e-4beb-a398-0d2f86c314a4&amp;id=B31EC5C8-B824-4820-BF83-3E9AB9694FF8</t>
  </si>
  <si>
    <t>1006</t>
  </si>
  <si>
    <t>U830720</t>
  </si>
  <si>
    <t>广东青年职业学院学院2019级会计专业三班班团支部</t>
  </si>
  <si>
    <t>牢记使命，我和我的祖国共奋进</t>
  </si>
  <si>
    <t>http://hlzjc.gdcyl.org/aspx/hlzjc/activedetail.aspx?themeid=f9b14061-4b3e-4beb-a398-0d2f86c314a4&amp;id=3A88CBC9-ACA3-4C58-B68B-7317C9CB1828</t>
  </si>
  <si>
    <t>1007</t>
  </si>
  <si>
    <t>U704588</t>
  </si>
  <si>
    <t>工商管理系学院2019级会展策划与管理专业4班班团支部</t>
  </si>
  <si>
    <t>在战疫中展现共产党人政治本色</t>
  </si>
  <si>
    <t>http://hlzjc.gdcyl.org/aspx/hlzjc/activedetail.aspx?themeid=f9b14061-4b3e-4beb-a398-0d2f86c314a4&amp;id=4DA2841A-4375-4A02-9F62-C34D8530A271</t>
  </si>
  <si>
    <t>1008</t>
  </si>
  <si>
    <t>UA1016192808</t>
  </si>
  <si>
    <t>广东青年职业学院2019级财经系系国际金融1班团支部</t>
  </si>
  <si>
    <t>2020“活力在基层”常规赛测试投稿</t>
  </si>
  <si>
    <t>http://hlzjc.gdcyl.org/aspx/hlzjc/activedetail.aspx?themeid=f9b14061-4b3e-4beb-a398-0d2f86c314a4&amp;id=64C066C8-FEA6-4BB6-B5E6-7D02C95C91E4</t>
  </si>
  <si>
    <t>1009</t>
  </si>
  <si>
    <t>UA1029202154</t>
  </si>
  <si>
    <t>广东舞蹈戏剧职业学院</t>
  </si>
  <si>
    <t>文化创意系</t>
  </si>
  <si>
    <t>广东舞蹈戏剧职业学院文化创意系2020级文化创意系电子竞技运动与管理团支部</t>
  </si>
  <si>
    <t>矢志奋斗，谱写时代之歌</t>
  </si>
  <si>
    <t>http://hlzjc.gdcyl.org/aspx/hlzjc/activedetail.aspx?themeid=f9b14061-4b3e-4beb-a398-0d2f86c314a4&amp;id=61446B1B-D04B-46E5-872B-9EA5CDD4BAE8</t>
  </si>
  <si>
    <t>1010</t>
  </si>
  <si>
    <t>U308018</t>
  </si>
  <si>
    <t>社会文化系</t>
  </si>
  <si>
    <t>广东舞蹈戏剧职业学院2019级公共文化服务与管理2班团支部</t>
  </si>
  <si>
    <t>“矢志奋斗，谱写时代之歌”主题团日活动</t>
  </si>
  <si>
    <t>http://hlzjc.gdcyl.org/aspx/hlzjc/activedetail.aspx?themeid=f9b14061-4b3e-4beb-a398-0d2f86c314a4&amp;id=91F4B8FC-55AE-41F3-A919-6F82EC888441</t>
  </si>
  <si>
    <t>1011</t>
  </si>
  <si>
    <t>U870766</t>
  </si>
  <si>
    <t>艺术设计制作系</t>
  </si>
  <si>
    <t>广东舞蹈戏剧职业学院2019级视觉传播设计与制作4班团支部</t>
  </si>
  <si>
    <t>“矢志奋斗，谱写时代之歌”</t>
  </si>
  <si>
    <t>http://hlzjc.gdcyl.org/aspx/hlzjc/activedetail.aspx?themeid=f9b14061-4b3e-4beb-a398-0d2f86c314a4&amp;id=29E5F95D-0976-49CC-9E5E-20CC4E649478</t>
  </si>
  <si>
    <t>1012</t>
  </si>
  <si>
    <t>U197743</t>
  </si>
  <si>
    <t>广东舞蹈戏剧职业学院2019级音乐表演1班团支部</t>
  </si>
  <si>
    <t>http://hlzjc.gdcyl.org/aspx/hlzjc/activedetail.aspx?themeid=f9b14061-4b3e-4beb-a398-0d2f86c314a4&amp;id=3655A089-2B12-469E-BA60-F67DA3AAB249</t>
  </si>
  <si>
    <t>1013</t>
  </si>
  <si>
    <t>U253379</t>
  </si>
  <si>
    <t>广东舞蹈戏剧职业学院2019级音乐表演2班团支部</t>
  </si>
  <si>
    <t>http://hlzjc.gdcyl.org/aspx/hlzjc/activedetail.aspx?themeid=f9b14061-4b3e-4beb-a398-0d2f86c314a4&amp;id=62EE1F0E-DE1B-4E2B-936F-C839D40DE3D7</t>
  </si>
  <si>
    <t>1014</t>
  </si>
  <si>
    <t>U958407</t>
  </si>
  <si>
    <t>广东舞蹈戏剧职业学院2019级现代流行音乐1班团支部</t>
  </si>
  <si>
    <t>http://hlzjc.gdcyl.org/aspx/hlzjc/activedetail.aspx?themeid=f9b14061-4b3e-4beb-a398-0d2f86c314a4&amp;id=9F9B9CF0-D358-480E-AB28-35A6449759EC</t>
  </si>
  <si>
    <t>1015</t>
  </si>
  <si>
    <t>U438416</t>
  </si>
  <si>
    <t>广东舞蹈戏剧职业学院2018级传播与策划1班团支部</t>
  </si>
  <si>
    <t>http://hlzjc.gdcyl.org/aspx/hlzjc/activedetail.aspx?themeid=f9b14061-4b3e-4beb-a398-0d2f86c314a4&amp;id=EC42C856-546E-4D3D-9913-878A0CE43F25</t>
  </si>
  <si>
    <t>1016</t>
  </si>
  <si>
    <t>U626869</t>
  </si>
  <si>
    <t>广东舞蹈戏剧职业学院学院2019级艺社系数媒2班班团支部</t>
  </si>
  <si>
    <t>19数媒二班“矢志奋斗，谱写时代之歌”</t>
  </si>
  <si>
    <t>http://hlzjc.gdcyl.org/aspx/hlzjc/activedetail.aspx?themeid=f9b14061-4b3e-4beb-a398-0d2f86c314a4&amp;id=CF35E69D-A41D-49D8-B6FD-66782FDF12B7</t>
  </si>
  <si>
    <t>1017</t>
  </si>
  <si>
    <t>U617339</t>
  </si>
  <si>
    <t>广东舞蹈戏剧职业学院2019级现代流行音乐3班团支部</t>
  </si>
  <si>
    <t>"矢志奋斗，谱写时代之歌“</t>
  </si>
  <si>
    <t>http://hlzjc.gdcyl.org/aspx/hlzjc/activedetail.aspx?themeid=f9b14061-4b3e-4beb-a398-0d2f86c314a4&amp;id=378658D8-952D-429E-AA18-5CDD39F3BECE</t>
  </si>
  <si>
    <t>1018</t>
  </si>
  <si>
    <t>UA1014104940</t>
  </si>
  <si>
    <t>广州番禺职业技术学院</t>
  </si>
  <si>
    <t>广州番禺职业技术学院财经学院</t>
  </si>
  <si>
    <t>财经学院2020级会计专业1班团支部</t>
  </si>
  <si>
    <t>志愿服务，丰富青春</t>
  </si>
  <si>
    <t>http://hlzjc.gdcyl.org/aspx/hlzjc/activedetail.aspx?themeid=f9b14061-4b3e-4beb-a398-0d2f86c314a4&amp;id=D2B2DFA8-B8A2-4F67-A1E7-E5BE48E0C44B</t>
  </si>
  <si>
    <t>1019</t>
  </si>
  <si>
    <t>U963724</t>
  </si>
  <si>
    <t>财经学院2019级审计专业1班团支部</t>
  </si>
  <si>
    <t>鱼翔浅底，鹰击长空</t>
  </si>
  <si>
    <t>http://hlzjc.gdcyl.org/aspx/hlzjc/activedetail.aspx?themeid=f9b14061-4b3e-4beb-a398-0d2f86c314a4&amp;id=50A6A4AE-EA7E-4595-8381-C39E2E154E00</t>
  </si>
  <si>
    <t>1020</t>
  </si>
  <si>
    <t>UA1019220330</t>
  </si>
  <si>
    <t>广州番禺职业技术学院艺术设计学院</t>
  </si>
  <si>
    <t>广州番禺职业技术学院艺术设计学院2020级工艺美术1班团支部</t>
  </si>
  <si>
    <t>http://hlzjc.gdcyl.org/aspx/hlzjc/activedetail.aspx?themeid=f9b14061-4b3e-4beb-a398-0d2f86c314a4&amp;id=403B76DB-FF6E-4937-8333-C8459D812BA1</t>
  </si>
  <si>
    <t>1021</t>
  </si>
  <si>
    <t>UA1019191127</t>
  </si>
  <si>
    <t>广州番禺职业技术学院广州番禺职业技术学院艺术设计学院2019级环境艺术设计2班团支部</t>
  </si>
  <si>
    <t>http://hlzjc.gdcyl.org/aspx/hlzjc/activedetail.aspx?themeid=f9b14061-4b3e-4beb-a398-0d2f86c314a4&amp;id=86F46844-619F-45FB-A160-4B303AEFA831</t>
  </si>
  <si>
    <t>1022</t>
  </si>
  <si>
    <t>UA1014222544</t>
  </si>
  <si>
    <t>广州番禺职业技术学院信息工程学院</t>
  </si>
  <si>
    <t>广州番禺职业技术学院广州番禺职业技术学院信息工程学院2020级信息工程系软件技术职班团支部</t>
  </si>
  <si>
    <t>2020“活力在基层”防“疫”活动</t>
  </si>
  <si>
    <t>http://hlzjc.gdcyl.org/aspx/hlzjc/activedetail.aspx?themeid=f9b14061-4b3e-4beb-a398-0d2f86c314a4&amp;id=65A03583-1873-483A-9EC6-B458863233AA</t>
  </si>
  <si>
    <t>1023</t>
  </si>
  <si>
    <t>UA1018000943</t>
  </si>
  <si>
    <t>广州番禺职业技术学院管理学院</t>
  </si>
  <si>
    <t>广州番禺职业技术学院管理学院2019级国际商务职班团支部</t>
  </si>
  <si>
    <t>http://hlzjc.gdcyl.org/aspx/hlzjc/activedetail.aspx?themeid=f9b14061-4b3e-4beb-a398-0d2f86c314a4&amp;id=49D1C7B9-7D6A-4213-88BE-2EACBD97E367</t>
  </si>
  <si>
    <t>1024</t>
  </si>
  <si>
    <t>UA1017213739</t>
  </si>
  <si>
    <t>广州番禺职业技术学院建筑工程学院</t>
  </si>
  <si>
    <t>广州番禺职业技术学院广州番禺职业技术学院建筑工程学院2019级建筑工程系19工程造价3班团支部</t>
  </si>
  <si>
    <t>http://hlzjc.gdcyl.org/aspx/hlzjc/activedetail.aspx?themeid=f9b14061-4b3e-4beb-a398-0d2f86c314a4&amp;id=824F17BE-2482-42E6-9733-2A73BA344F52</t>
  </si>
  <si>
    <t>1025</t>
  </si>
  <si>
    <t>U201847</t>
  </si>
  <si>
    <t>广州番禺职业技术学院珠宝学院</t>
  </si>
  <si>
    <t>珠宝学院学院2018级珠宝首饰技术与管理专业2班团支部</t>
  </si>
  <si>
    <t>http://hlzjc.gdcyl.org/aspx/hlzjc/activedetail.aspx?themeid=f9b14061-4b3e-4beb-a398-0d2f86c314a4&amp;id=0F38DCCF-10D0-47F5-B4AE-BD094BAA8D58</t>
  </si>
  <si>
    <t>1026</t>
  </si>
  <si>
    <t>UA1019145013</t>
  </si>
  <si>
    <t>广州番禺职业技术学院艺术设计学院19视传3班支部委员会</t>
  </si>
  <si>
    <t>认识人民音乐家冼星海，学做为人民创作艺术人</t>
  </si>
  <si>
    <t>http://hlzjc.gdcyl.org/aspx/hlzjc/activedetail.aspx?themeid=f9b14061-4b3e-4beb-a398-0d2f86c314a4&amp;id=28DD677C-B5CE-4F32-9D01-08BDAC4D3DFC</t>
  </si>
  <si>
    <t>1027</t>
  </si>
  <si>
    <t>UA1019201448</t>
  </si>
  <si>
    <t>广州番禺职业技术学院广州番禺职业技术学院艺术设计学院2019级动漫设计1班团支部</t>
  </si>
  <si>
    <t>http://hlzjc.gdcyl.org/aspx/hlzjc/activedetail.aspx?themeid=f9b14061-4b3e-4beb-a398-0d2f86c314a4&amp;id=F3EFF86E-41C4-43C4-AA49-5B8C6A8B8F89</t>
  </si>
  <si>
    <t>1028</t>
  </si>
  <si>
    <t>UA1014222225</t>
  </si>
  <si>
    <t>广州番禺职业技术学院信息工程学院2020级计算机科学与技术（协同专插本）班团支部</t>
  </si>
  <si>
    <t>绽放战疫青春，做新时代的好青年</t>
  </si>
  <si>
    <t>http://hlzjc.gdcyl.org/aspx/hlzjc/activedetail.aspx?themeid=f9b14061-4b3e-4beb-a398-0d2f86c314a4&amp;id=38EACEF3-2E32-4F86-B66A-68F37335F151</t>
  </si>
  <si>
    <t>1029</t>
  </si>
  <si>
    <t>UA1015104031</t>
  </si>
  <si>
    <t>2019级软件工程（协同本科）班团支部</t>
  </si>
  <si>
    <t>19软件工程，梦想的起点</t>
  </si>
  <si>
    <t>http://hlzjc.gdcyl.org/aspx/hlzjc/activedetail.aspx?themeid=f9b14061-4b3e-4beb-a398-0d2f86c314a4&amp;id=10EE28AA-5B9E-472B-B9F2-1AEF9B6393A0</t>
  </si>
  <si>
    <t>1030</t>
  </si>
  <si>
    <t>UA1018111200</t>
  </si>
  <si>
    <t>广州番禺职业技术学院广州番禺职业技术学院建筑工程学院2018级建筑设计系18建筑设计1班团支部</t>
  </si>
  <si>
    <t>青春战疫?你我同行</t>
  </si>
  <si>
    <t>http://hlzjc.gdcyl.org/aspx/hlzjc/activedetail.aspx?themeid=f9b14061-4b3e-4beb-a398-0d2f86c314a4&amp;id=15702F8C-272F-4222-8E47-CABB56BD09C8</t>
  </si>
  <si>
    <t>1031</t>
  </si>
  <si>
    <t>UA1014185220</t>
  </si>
  <si>
    <t>广州番禺职业技术学院广州番禺职业技术学院建筑工程学院2018级建筑工程技术协同本科班团支部</t>
  </si>
  <si>
    <t>http://hlzjc.gdcyl.org/aspx/hlzjc/activedetail.aspx?themeid=f9b14061-4b3e-4beb-a398-0d2f86c314a4&amp;id=AB5A83B7-BC3E-418E-A949-B1BD3EDE8E92</t>
  </si>
  <si>
    <t>1032</t>
  </si>
  <si>
    <t>UA1015145144</t>
  </si>
  <si>
    <t>广州番禺职业技术学院广州番禺职业技术学院建筑工程学院2018级工程造价1班团支部</t>
  </si>
  <si>
    <t>疫情防控常态化，青春抗疫显担当</t>
  </si>
  <si>
    <t>http://hlzjc.gdcyl.org/aspx/hlzjc/activedetail.aspx?themeid=f9b14061-4b3e-4beb-a398-0d2f86c314a4&amp;id=EB8EE79A-96DE-4B44-87D9-6E160FF2CFA2</t>
  </si>
  <si>
    <t>1033</t>
  </si>
  <si>
    <t>UA1030183515</t>
  </si>
  <si>
    <t>广州铁路职业技术学院</t>
  </si>
  <si>
    <t>广州铁路职业技术学院信息工程学院2020级数字媒体20-1班团支部</t>
  </si>
  <si>
    <t>活力在基层 | 数字媒体20-1团支部团日活动</t>
  </si>
  <si>
    <t>http://hlzjc.gdcyl.org/aspx/hlzjc/activedetail.aspx?themeid=f9b14061-4b3e-4beb-a398-0d2f86c314a4&amp;id=50717518-7F18-45FC-84EC-1C3318CF489B</t>
  </si>
  <si>
    <t>1034</t>
  </si>
  <si>
    <t>UA1029084210</t>
  </si>
  <si>
    <t>机车车辆学院</t>
  </si>
  <si>
    <t>广州铁路职业技术学院机车车辆学院2019级铁道机车检修19-2班团支部</t>
  </si>
  <si>
    <t>《少年中国说》经典朗诵会</t>
  </si>
  <si>
    <t>http://hlzjc.gdcyl.org/aspx/hlzjc/activedetail.aspx?themeid=f9b14061-4b3e-4beb-a398-0d2f86c314a4&amp;id=75DADAF6-C9C8-4496-AC71-E5CC9D87A513</t>
  </si>
  <si>
    <t>1035</t>
  </si>
  <si>
    <t>UA1024120122</t>
  </si>
  <si>
    <t>铁道工程学院</t>
  </si>
  <si>
    <t>广州铁路职业技术学院铁道工程学院2020级高铁维修专业1班团支部</t>
  </si>
  <si>
    <t>团结你我，共创未来</t>
  </si>
  <si>
    <t>http://hlzjc.gdcyl.org/aspx/hlzjc/activedetail.aspx?themeid=f9b14061-4b3e-4beb-a398-0d2f86c314a4&amp;id=06D767DC-BA79-4E1A-99D4-D1D5AE734837</t>
  </si>
  <si>
    <t>1036</t>
  </si>
  <si>
    <t>UA1016195608</t>
  </si>
  <si>
    <t>广州铁路职业技术学院铁道工程学院2018级路桥工程专业1班团支部</t>
  </si>
  <si>
    <t>素质锻炼</t>
  </si>
  <si>
    <t>http://hlzjc.gdcyl.org/aspx/hlzjc/activedetail.aspx?themeid=f9b14061-4b3e-4beb-a398-0d2f86c314a4&amp;id=B8586732-F8E8-44E9-A1EC-65DBF20844CD</t>
  </si>
  <si>
    <t>1037</t>
  </si>
  <si>
    <t>UA1020161501</t>
  </si>
  <si>
    <t>广州铁路职业技术学院机电工程学院2019级数控19-2班团支部</t>
  </si>
  <si>
    <t>http://hlzjc.gdcyl.org/aspx/hlzjc/activedetail.aspx?themeid=f9b14061-4b3e-4beb-a398-0d2f86c314a4&amp;id=EFE456B7-9B9C-46D2-84A0-83998DCE8C94</t>
  </si>
  <si>
    <t>1038</t>
  </si>
  <si>
    <t>UA1017182013</t>
  </si>
  <si>
    <t>广州铁路职业技术学院铁道工程学院团总支</t>
  </si>
  <si>
    <t>青春心向党 建功新时代</t>
  </si>
  <si>
    <t>http://hlzjc.gdcyl.org/aspx/hlzjc/activedetail.aspx?themeid=f9b14061-4b3e-4beb-a398-0d2f86c314a4&amp;id=3C787450-859C-40F1-B9A2-122F613D341C</t>
  </si>
  <si>
    <t>1039</t>
  </si>
  <si>
    <t>UA1016182718</t>
  </si>
  <si>
    <t>广州铁路职业技术学院铁道工程学院2019级铁道工程专业2班团支部</t>
  </si>
  <si>
    <t>浅谈读书 ——《活出生命的意义》</t>
  </si>
  <si>
    <t>http://hlzjc.gdcyl.org/aspx/hlzjc/activedetail.aspx?themeid=f9b14061-4b3e-4beb-a398-0d2f86c314a4&amp;id=87D5E272-1CAC-4C28-8DC2-884BF4225DE2</t>
  </si>
  <si>
    <t>1040</t>
  </si>
  <si>
    <t>UA1029211251</t>
  </si>
  <si>
    <t>广州铁路职业技术学院信息工程学院2020级信息工程学院铁道信号20-2班团支部</t>
  </si>
  <si>
    <t>活力在基层｜铁道信号20-2团支部 主题团日</t>
  </si>
  <si>
    <t>http://hlzjc.gdcyl.org/aspx/hlzjc/activedetail.aspx?themeid=f9b14061-4b3e-4beb-a398-0d2f86c314a4&amp;id=C696D3AA-15F6-4218-95AF-FF45E0FF9796</t>
  </si>
  <si>
    <t>1041</t>
  </si>
  <si>
    <t>U807235</t>
  </si>
  <si>
    <t>电气工程学院</t>
  </si>
  <si>
    <t>电气工程学院学院2019级电气自动化专业1班团支部</t>
  </si>
  <si>
    <t>红色中国</t>
  </si>
  <si>
    <t>http://hlzjc.gdcyl.org/aspx/hlzjc/activedetail.aspx?themeid=f9b14061-4b3e-4beb-a398-0d2f86c314a4&amp;id=DB1AA456-2A66-4855-8E6C-CB8EF9659076</t>
  </si>
  <si>
    <t>1042</t>
  </si>
  <si>
    <t>UA1029194151</t>
  </si>
  <si>
    <t>运输物流学院</t>
  </si>
  <si>
    <t>广州铁路职业技术学院运输物流学院团总支</t>
  </si>
  <si>
    <t>“青年爱国心，坚毅中华魂”</t>
  </si>
  <si>
    <t>http://hlzjc.gdcyl.org/aspx/hlzjc/activedetail.aspx?themeid=f9b14061-4b3e-4beb-a398-0d2f86c314a4&amp;id=3D6BC5AE-D34C-4CDC-A9A9-6E53A37BB18C</t>
  </si>
  <si>
    <t>1043</t>
  </si>
  <si>
    <t>UA1015222937</t>
  </si>
  <si>
    <t>广州铁路职业技术学院铁道工程学院2019级铁道工程1班团支部</t>
  </si>
  <si>
    <t>十月诵读经典</t>
  </si>
  <si>
    <t>http://hlzjc.gdcyl.org/aspx/hlzjc/activedetail.aspx?themeid=f9b14061-4b3e-4beb-a398-0d2f86c314a4&amp;id=1BA1ECA8-0074-435C-A4B7-30D57AAF2704</t>
  </si>
  <si>
    <t>1044</t>
  </si>
  <si>
    <t>U218066</t>
  </si>
  <si>
    <t>电气工程学院学院2019级电气自动化专业2班团支部</t>
  </si>
  <si>
    <t>回顾历史 增长见闻</t>
  </si>
  <si>
    <t>http://hlzjc.gdcyl.org/aspx/hlzjc/activedetail.aspx?themeid=f9b14061-4b3e-4beb-a398-0d2f86c314a4&amp;id=BF0B4D70-8645-4214-BAEE-230D43E4FFC2</t>
  </si>
  <si>
    <t>1045</t>
  </si>
  <si>
    <t>UA1027162805</t>
  </si>
  <si>
    <t>广州铁路职业技术学院机电工程学院2019级机电一体化技术19-1团支部</t>
  </si>
  <si>
    <t>2020年“活力在基层”主题团日活动之男女混合趣味篮球赛</t>
  </si>
  <si>
    <t>http://hlzjc.gdcyl.org/aspx/hlzjc/activedetail.aspx?themeid=f9b14061-4b3e-4beb-a398-0d2f86c314a4&amp;id=A65198A2-CDBB-4882-9076-8DEDECC15C11</t>
  </si>
  <si>
    <t>1046</t>
  </si>
  <si>
    <t>UA1016093226</t>
  </si>
  <si>
    <t>广州铁路职业技术学院铁道工程学院2018级铁道工程18-1班团支部</t>
  </si>
  <si>
    <t>投身社会实践?担当时代责任</t>
  </si>
  <si>
    <t>http://hlzjc.gdcyl.org/aspx/hlzjc/activedetail.aspx?themeid=f9b14061-4b3e-4beb-a398-0d2f86c314a4&amp;id=2FE5AD02-2C40-4D73-932B-C2D2A38EF57E</t>
  </si>
  <si>
    <t>1047</t>
  </si>
  <si>
    <t>U188199</t>
  </si>
  <si>
    <t>信息工程学院学院2019级计算机应用技术专业计算机19-1班班团支部</t>
  </si>
  <si>
    <t>传承五四精神 不负火热青春</t>
  </si>
  <si>
    <t>http://hlzjc.gdcyl.org/aspx/hlzjc/activedetail.aspx?themeid=f9b14061-4b3e-4beb-a398-0d2f86c314a4&amp;id=22EE1EF7-8380-4B32-9112-66CFE5F543A2</t>
  </si>
  <si>
    <t>1048</t>
  </si>
  <si>
    <t>U243529</t>
  </si>
  <si>
    <t>电气工程学院学院2019级铁道供电专业1班团支部</t>
  </si>
  <si>
    <t>传承红色基因，展新青年面貌</t>
  </si>
  <si>
    <t>http://hlzjc.gdcyl.org/aspx/hlzjc/activedetail.aspx?themeid=f9b14061-4b3e-4beb-a398-0d2f86c314a4&amp;id=7791118C-AD5C-4130-B6B0-8495D162421F</t>
  </si>
  <si>
    <t>1049</t>
  </si>
  <si>
    <t>UA1029213147</t>
  </si>
  <si>
    <t>广州铁路职业技术学院机电工程学院2019级机电工程系机修19-1班团支部</t>
  </si>
  <si>
    <t>http://hlzjc.gdcyl.org/aspx/hlzjc/activedetail.aspx?themeid=f9b14061-4b3e-4beb-a398-0d2f86c314a4&amp;id=2C258749-419D-4573-B73A-0DB4D42C9D67</t>
  </si>
  <si>
    <t>1050</t>
  </si>
  <si>
    <t>UA1024115411</t>
  </si>
  <si>
    <t>广州铁路职业技术学院铁道工程学院2020级铁道工程专业1班团支部</t>
  </si>
  <si>
    <t>活力在基层——团结协作 青春似火</t>
  </si>
  <si>
    <t>http://hlzjc.gdcyl.org/aspx/hlzjc/activedetail.aspx?themeid=f9b14061-4b3e-4beb-a398-0d2f86c314a4&amp;id=256C09A9-5E4F-4E9B-B11F-490B5611A5D7</t>
  </si>
  <si>
    <t>1051</t>
  </si>
  <si>
    <t>UA1010000909</t>
  </si>
  <si>
    <t>广州铁路职业技术学院机车车辆学院2019级城市轨道交通车辆技术深地修19-1班团支部</t>
  </si>
  <si>
    <t>做爱国诚信少年</t>
  </si>
  <si>
    <t>http://hlzjc.gdcyl.org/aspx/hlzjc/activedetail.aspx?themeid=f9b14061-4b3e-4beb-a398-0d2f86c314a4&amp;id=D44D6EBA-7EE2-44F9-A834-DC26B1AEE503</t>
  </si>
  <si>
    <t>1052</t>
  </si>
  <si>
    <t>UA1021224214</t>
  </si>
  <si>
    <t>广州铁路职业技术学院机电工程学院2019级机电一体化技术2班团支部</t>
  </si>
  <si>
    <t>http://hlzjc.gdcyl.org/aspx/hlzjc/activedetail.aspx?themeid=f9b14061-4b3e-4beb-a398-0d2f86c314a4&amp;id=3CF715E1-39F9-437D-B0E3-38273C465C1B</t>
  </si>
  <si>
    <t>1053</t>
  </si>
  <si>
    <t>UA1015155033</t>
  </si>
  <si>
    <t>深圳职业技术学院</t>
  </si>
  <si>
    <t>中国共产主义青年团深圳职业技术学院人工智能学院云计算技术与应用20云计算1班支部委员会</t>
  </si>
  <si>
    <t>小我融入大我，青春献给祖国</t>
  </si>
  <si>
    <t>http://hlzjc.gdcyl.org/aspx/hlzjc/activedetail.aspx?themeid=f9b14061-4b3e-4beb-a398-0d2f86c314a4&amp;id=B2A11142-D66A-454F-92C4-DF1D3DC43DE9</t>
  </si>
  <si>
    <t>1054</t>
  </si>
  <si>
    <t>U823336</t>
  </si>
  <si>
    <t>管理学院学院2019级物流管理专业物流3班班团支部</t>
  </si>
  <si>
    <t>唱好青春主旋律，我与中国共奋进</t>
  </si>
  <si>
    <t>http://hlzjc.gdcyl.org/aspx/hlzjc/activedetail.aspx?themeid=f9b14061-4b3e-4beb-a398-0d2f86c314a4&amp;id=E0B17E05-A0B9-41ED-A1CA-B55978C3459D</t>
  </si>
  <si>
    <t>1055</t>
  </si>
  <si>
    <t>UA1014220936</t>
  </si>
  <si>
    <t>商务外语学院</t>
  </si>
  <si>
    <t>深圳职业技术学院应用外国语学院2020级国际贸易专业20国际贸易2团支部</t>
  </si>
  <si>
    <t>激昂青春志，共筑中国梦</t>
  </si>
  <si>
    <t>http://hlzjc.gdcyl.org/aspx/hlzjc/activedetail.aspx?themeid=f9b14061-4b3e-4beb-a398-0d2f86c314a4&amp;id=8EE8FB6B-36A0-4A1E-9997-5BC76CCC387C</t>
  </si>
  <si>
    <t>1056</t>
  </si>
  <si>
    <t>UA1014215804</t>
  </si>
  <si>
    <t>深圳职业技术学院应用外国语学院2020级商务日语专业20商日1团支部</t>
  </si>
  <si>
    <t>活力绽放，展青春风采</t>
  </si>
  <si>
    <t>http://hlzjc.gdcyl.org/aspx/hlzjc/activedetail.aspx?themeid=f9b14061-4b3e-4beb-a398-0d2f86c314a4&amp;id=F27DC314-18D4-4AC7-AB20-38D97A53EF53</t>
  </si>
  <si>
    <t>1057</t>
  </si>
  <si>
    <t>U593653</t>
  </si>
  <si>
    <t>商务外语学院2019级商务日语专业商日三班团支部</t>
  </si>
  <si>
    <t>少年强则国强，青春为祖国绽放</t>
  </si>
  <si>
    <t>http://hlzjc.gdcyl.org/aspx/hlzjc/activedetail.aspx?themeid=f9b14061-4b3e-4beb-a398-0d2f86c314a4&amp;id=9D821C96-8926-4B36-94E2-677BAAA0A279</t>
  </si>
  <si>
    <t>1058</t>
  </si>
  <si>
    <t>UA1015141110</t>
  </si>
  <si>
    <t>数字创意与动画学院</t>
  </si>
  <si>
    <t>深圳职业技术学院数字创意与动画学院2020级动漫设计1班团支部</t>
  </si>
  <si>
    <t>关山之旅，伴深历程</t>
  </si>
  <si>
    <t>http://hlzjc.gdcyl.org/aspx/hlzjc/activedetail.aspx?themeid=f9b14061-4b3e-4beb-a398-0d2f86c314a4&amp;id=AED3F7D8-3636-4F30-99E2-06AB22DB04C2</t>
  </si>
  <si>
    <t>1059</t>
  </si>
  <si>
    <t>U460210</t>
  </si>
  <si>
    <t>电子与通信工程学院</t>
  </si>
  <si>
    <t>电子与通信工程学院学院2019级电子信息工程技术专业19电子4班团支部</t>
  </si>
  <si>
    <t>传承五四精神,绽放青春风采</t>
  </si>
  <si>
    <t>http://hlzjc.gdcyl.org/aspx/hlzjc/activedetail.aspx?themeid=f9b14061-4b3e-4beb-a398-0d2f86c314a4&amp;id=B411FC28-7E3A-4230-949E-E6C967C5BE6E</t>
  </si>
  <si>
    <t>1060</t>
  </si>
  <si>
    <t>UA1013192446</t>
  </si>
  <si>
    <t>深圳职业技术学院艺术设计学院2020级视觉传与设计4班团支部</t>
  </si>
  <si>
    <t>青春与祖国同在</t>
  </si>
  <si>
    <t>http://hlzjc.gdcyl.org/aspx/hlzjc/activedetail.aspx?themeid=f9b14061-4b3e-4beb-a398-0d2f86c314a4&amp;id=951CF2A1-F923-474A-8172-8A7DA284CD76</t>
  </si>
  <si>
    <t>1061</t>
  </si>
  <si>
    <t>UA1013224546</t>
  </si>
  <si>
    <t>深圳职业技术学院电子与通信工程学院2020级计算机网络技术专业1班团支部</t>
  </si>
  <si>
    <t>青春随想，笃行致远，赴我中国梦</t>
  </si>
  <si>
    <t>http://hlzjc.gdcyl.org/aspx/hlzjc/activedetail.aspx?themeid=f9b14061-4b3e-4beb-a398-0d2f86c314a4&amp;id=37C362DD-A514-4F7B-A358-D3BE8F3A2AF8</t>
  </si>
  <si>
    <t>1062</t>
  </si>
  <si>
    <t>UA1014204314</t>
  </si>
  <si>
    <t>深圳职业技术学院电子与通信工程学院2020级电子信息工程技术专业5班团支部</t>
  </si>
  <si>
    <t>谨以热血献中华</t>
  </si>
  <si>
    <t>http://hlzjc.gdcyl.org/aspx/hlzjc/activedetail.aspx?themeid=f9b14061-4b3e-4beb-a398-0d2f86c314a4&amp;id=FDA23C60-F95C-405F-BBCE-721DE1A9DF27</t>
  </si>
  <si>
    <t>1063</t>
  </si>
  <si>
    <t>U594995</t>
  </si>
  <si>
    <t>经济学院2019级会计专业5班团支部</t>
  </si>
  <si>
    <t>垃圾分类我先行，深职学子在行动</t>
  </si>
  <si>
    <t>http://hlzjc.gdcyl.org/aspx/hlzjc/activedetail.aspx?themeid=f9b14061-4b3e-4beb-a398-0d2f86c314a4&amp;id=B5828C9B-9788-4DC7-9C64-3CD342C94C72</t>
  </si>
  <si>
    <t>1064</t>
  </si>
  <si>
    <t>UA1019130642</t>
  </si>
  <si>
    <t>建筑与环境工程学院</t>
  </si>
  <si>
    <t>深圳职业技术学院建筑与环境工程学院2020级给排水一班团支部</t>
  </si>
  <si>
    <t>飞扬青春，与祖国一同翱翔</t>
  </si>
  <si>
    <t>http://hlzjc.gdcyl.org/aspx/hlzjc/activedetail.aspx?themeid=f9b14061-4b3e-4beb-a398-0d2f86c314a4&amp;id=DC68A9B5-524A-4E8A-A333-7476D1352974</t>
  </si>
  <si>
    <t>1065</t>
  </si>
  <si>
    <t>UA1014150048</t>
  </si>
  <si>
    <t>深圳职业技术学院建筑与环境工程学院2019级建筑与环境工程系建设工程管理2班团支部</t>
  </si>
  <si>
    <t>以青春之歌，颂祖国之光</t>
  </si>
  <si>
    <t>http://hlzjc.gdcyl.org/aspx/hlzjc/activedetail.aspx?themeid=f9b14061-4b3e-4beb-a398-0d2f86c314a4&amp;id=8B064DAA-12D0-4B03-907A-2578E48AC469</t>
  </si>
  <si>
    <t>1066</t>
  </si>
  <si>
    <t>U259170</t>
  </si>
  <si>
    <t>医疗技术与护理学院</t>
  </si>
  <si>
    <t>医学技术与护理学院学院2019级护理专业5班团支部</t>
  </si>
  <si>
    <t>http://hlzjc.gdcyl.org/aspx/hlzjc/activedetail.aspx?themeid=f9b14061-4b3e-4beb-a398-0d2f86c314a4&amp;id=A14BC9D0-0314-40E0-931C-A55FF088A0DE</t>
  </si>
  <si>
    <t>1067</t>
  </si>
  <si>
    <t>UA1017104904</t>
  </si>
  <si>
    <t>应用化学与生物技术学院</t>
  </si>
  <si>
    <t>深圳职业技术学院应用化学与生物技术学院2020级药学1班团支部</t>
  </si>
  <si>
    <t>垃圾分一分，家园美一分</t>
  </si>
  <si>
    <t>http://hlzjc.gdcyl.org/aspx/hlzjc/activedetail.aspx?themeid=f9b14061-4b3e-4beb-a398-0d2f86c314a4&amp;id=68A1744E-2689-412C-9385-A33CF4933408</t>
  </si>
  <si>
    <t>1068</t>
  </si>
  <si>
    <t>UA1014223254</t>
  </si>
  <si>
    <t>深圳职业技术学院机电工程学院2020级机械的设计与制造系2班团支部</t>
  </si>
  <si>
    <t>http://hlzjc.gdcyl.org/aspx/hlzjc/activedetail.aspx?themeid=f9b14061-4b3e-4beb-a398-0d2f86c314a4&amp;id=1DEBC27E-B9B9-4733-A505-9AB8307E862A</t>
  </si>
  <si>
    <t>1069</t>
  </si>
  <si>
    <t>UA1019213342</t>
  </si>
  <si>
    <t>深圳职业技术学院人文学院2019级文化创意与策划一班团支部</t>
  </si>
  <si>
    <t>“波澜壮阔四十载， 青春筑梦再扬帆”</t>
  </si>
  <si>
    <t>http://hlzjc.gdcyl.org/aspx/hlzjc/activedetail.aspx?themeid=f9b14061-4b3e-4beb-a398-0d2f86c314a4&amp;id=AE731839-C4A0-48C2-AF57-8CAB3AC96527</t>
  </si>
  <si>
    <t>1070</t>
  </si>
  <si>
    <t>UA1012212015</t>
  </si>
  <si>
    <t>汽车与交通学院</t>
  </si>
  <si>
    <t>深圳职业技术学院汽车与交通学院2020级新能源汽车技术1班团支部</t>
  </si>
  <si>
    <t>青春激情献祖国</t>
  </si>
  <si>
    <t>http://hlzjc.gdcyl.org/aspx/hlzjc/activedetail.aspx?themeid=f9b14061-4b3e-4beb-a398-0d2f86c314a4&amp;id=59EB9173-D06A-458F-836C-13C196AC8A45</t>
  </si>
  <si>
    <t>1071</t>
  </si>
  <si>
    <t>UA1013125115</t>
  </si>
  <si>
    <t>深圳职业技术学院管理学院2020级市场营销3班团支部</t>
  </si>
  <si>
    <t>http://hlzjc.gdcyl.org/aspx/hlzjc/activedetail.aspx?themeid=f9b14061-4b3e-4beb-a398-0d2f86c314a4&amp;id=E1447C98-C270-4599-BAD7-7F08F14EC2F8</t>
  </si>
  <si>
    <t>1072</t>
  </si>
  <si>
    <t>U163383</t>
  </si>
  <si>
    <t>传播工程学院</t>
  </si>
  <si>
    <t>传播工程学院学院2019级数字图文信息技术专业三班班团支部</t>
  </si>
  <si>
    <t>http://hlzjc.gdcyl.org/aspx/hlzjc/activedetail.aspx?themeid=f9b14061-4b3e-4beb-a398-0d2f86c314a4&amp;id=8B42FDE9-ECEA-4FE6-895B-69167FEAB4EA</t>
  </si>
  <si>
    <t>1073</t>
  </si>
  <si>
    <t>U106313</t>
  </si>
  <si>
    <t>深圳信息职业技术学院</t>
  </si>
  <si>
    <t>软件学院2019级软件技术专业3-6班团支部</t>
  </si>
  <si>
    <t>绽放青春，我们在路上</t>
  </si>
  <si>
    <t>http://hlzjc.gdcyl.org/aspx/hlzjc/activedetail.aspx?themeid=f9b14061-4b3e-4beb-a398-0d2f86c314a4&amp;id=AE688AA5-1613-47EB-8975-610F7B2D6868</t>
  </si>
  <si>
    <t>1074</t>
  </si>
  <si>
    <t>U859440</t>
  </si>
  <si>
    <t>管理学院学院2019级文化市场经营与管理专业19文管3-2班班团支部</t>
  </si>
  <si>
    <t>《我与祖国共奋进》</t>
  </si>
  <si>
    <t>http://hlzjc.gdcyl.org/aspx/hlzjc/activedetail.aspx?themeid=f9b14061-4b3e-4beb-a398-0d2f86c314a4&amp;id=F681DFE1-B532-4732-B330-6040B6A96A12</t>
  </si>
  <si>
    <t>1075</t>
  </si>
  <si>
    <t>UA1023185354</t>
  </si>
  <si>
    <t>深圳信息职业技术学院软件学院2020级软件学院计算机信息管理3-1班团支部</t>
  </si>
  <si>
    <t>活力在基层之“阳光晨跑”团日活动</t>
  </si>
  <si>
    <t>http://hlzjc.gdcyl.org/aspx/hlzjc/activedetail.aspx?themeid=f9b14061-4b3e-4beb-a398-0d2f86c314a4&amp;id=E6AFEADA-F0DC-428F-B617-160456B608FE</t>
  </si>
  <si>
    <t>1076</t>
  </si>
  <si>
    <t>U281792</t>
  </si>
  <si>
    <t>深圳信息职业技术学院管理学院2019级电子商务专业19电商3-2班团支部</t>
  </si>
  <si>
    <t>防疫海报比赛</t>
  </si>
  <si>
    <t>http://hlzjc.gdcyl.org/aspx/hlzjc/activedetail.aspx?themeid=f9b14061-4b3e-4beb-a398-0d2f86c314a4&amp;id=FE2DF030-9858-4957-B018-A6486C1F640B</t>
  </si>
  <si>
    <t>1077</t>
  </si>
  <si>
    <t>UA1026164841</t>
  </si>
  <si>
    <t>深圳信息职业技术学院管理学院2019级管理学院19文管3-4班团支部班团支部</t>
  </si>
  <si>
    <t>http://hlzjc.gdcyl.org/aspx/hlzjc/activedetail.aspx?themeid=f9b14061-4b3e-4beb-a398-0d2f86c314a4&amp;id=B08DBDD4-71E5-41A8-B05C-C42C1F1126C3</t>
  </si>
  <si>
    <t>1078</t>
  </si>
  <si>
    <t>UA1026205456</t>
  </si>
  <si>
    <t>中德学院</t>
  </si>
  <si>
    <t>深圳信息职业技术学院中德学院2020级工业网络技术3-2班团支部</t>
  </si>
  <si>
    <t>http://hlzjc.gdcyl.org/aspx/hlzjc/activedetail.aspx?themeid=f9b14061-4b3e-4beb-a398-0d2f86c314a4&amp;id=1374E6A2-892F-47AA-99F0-C92F3FF5FBFE</t>
  </si>
  <si>
    <t>1079</t>
  </si>
  <si>
    <t>UA1025233516</t>
  </si>
  <si>
    <t>深圳信息职业技术学院软件学院20软件技术3-5班团支部</t>
  </si>
  <si>
    <t>http://hlzjc.gdcyl.org/aspx/hlzjc/activedetail.aspx?themeid=f9b14061-4b3e-4beb-a398-0d2f86c314a4&amp;id=33A352AB-CB1A-487F-9BAF-74747D55DDD1</t>
  </si>
  <si>
    <t>1080</t>
  </si>
  <si>
    <t>UA1029133309</t>
  </si>
  <si>
    <t>数字媒体学院</t>
  </si>
  <si>
    <t>深圳信息职业技术学院数字媒体学院2020级动漫制作技术3-2班</t>
  </si>
  <si>
    <t>http://hlzjc.gdcyl.org/aspx/hlzjc/activedetail.aspx?themeid=f9b14061-4b3e-4beb-a398-0d2f86c314a4&amp;id=6D849C1D-0AFB-49E3-AF58-2814C1529524</t>
  </si>
  <si>
    <t>1081</t>
  </si>
  <si>
    <t>UA1022231126</t>
  </si>
  <si>
    <t>交通与环境学院</t>
  </si>
  <si>
    <t>深圳信息职业技术学院交通与环境学院2019级建筑工程管理1班团支部</t>
  </si>
  <si>
    <t>http://hlzjc.gdcyl.org/aspx/hlzjc/activedetail.aspx?themeid=f9b14061-4b3e-4beb-a398-0d2f86c314a4&amp;id=BCD1EC97-EE32-4690-BDC0-238C51558923</t>
  </si>
  <si>
    <t>1082</t>
  </si>
  <si>
    <t>UA1027202545</t>
  </si>
  <si>
    <t>深圳信息职业技术学院软件学院2019级19软件3-7班团支部</t>
  </si>
  <si>
    <t>http://hlzjc.gdcyl.org/aspx/hlzjc/activedetail.aspx?themeid=f9b14061-4b3e-4beb-a398-0d2f86c314a4&amp;id=0EC15685-0445-493F-8208-EE52E3EF2DF2</t>
  </si>
  <si>
    <t>1083</t>
  </si>
  <si>
    <t>UA1025213324</t>
  </si>
  <si>
    <t>深圳信息职业技术学院软件学院2020级计算机信息管理3-2班团支部</t>
  </si>
  <si>
    <t>深圳特区40周年朗诵活动</t>
  </si>
  <si>
    <t>http://hlzjc.gdcyl.org/aspx/hlzjc/activedetail.aspx?themeid=f9b14061-4b3e-4beb-a398-0d2f86c314a4&amp;id=D380EE89-53E9-43C8-8FDA-76D9D870C9C5</t>
  </si>
  <si>
    <t>1084</t>
  </si>
  <si>
    <t>UA1029123619</t>
  </si>
  <si>
    <t>深圳信息职业技术学院财经学院2019级财经学院会计信息管理3-2班团支部</t>
  </si>
  <si>
    <t>“让青春为祖国绽放”主题教育活动</t>
  </si>
  <si>
    <t>http://hlzjc.gdcyl.org/aspx/hlzjc/activedetail.aspx?themeid=f9b14061-4b3e-4beb-a398-0d2f86c314a4&amp;id=3182606D-2084-4085-B42E-1013882AF69D</t>
  </si>
  <si>
    <t>1085</t>
  </si>
  <si>
    <t>UA1022195128</t>
  </si>
  <si>
    <t>智能制造与装备学院</t>
  </si>
  <si>
    <t>深圳信息职业技术学院智能制造与装备学院2020级机械设计与制造3-3班团支部</t>
  </si>
  <si>
    <t>http://hlzjc.gdcyl.org/aspx/hlzjc/activedetail.aspx?themeid=f9b14061-4b3e-4beb-a398-0d2f86c314a4&amp;id=A939FF4A-498C-46CC-BE5D-0DBC2EC4D7ED</t>
  </si>
  <si>
    <t>1086</t>
  </si>
  <si>
    <t>UA1026205259</t>
  </si>
  <si>
    <t>深圳信息职业技术学院中德学院2020级20中德机器人3-1班团支部</t>
  </si>
  <si>
    <t>http://hlzjc.gdcyl.org/aspx/hlzjc/activedetail.aspx?themeid=f9b14061-4b3e-4beb-a398-0d2f86c314a4&amp;id=E39081DB-475A-4BB9-9A74-6350D35AC2F8</t>
  </si>
  <si>
    <t>1087</t>
  </si>
  <si>
    <t>U719580</t>
  </si>
  <si>
    <t>软件学院学院2019级计算机信息管理专业专业3-2班班团支部</t>
  </si>
  <si>
    <t>http://hlzjc.gdcyl.org/aspx/hlzjc/activedetail.aspx?themeid=f9b14061-4b3e-4beb-a398-0d2f86c314a4&amp;id=3E75FB9C-3070-4A87-8652-B082087CA605</t>
  </si>
  <si>
    <t>1088</t>
  </si>
  <si>
    <t>UA1026155540</t>
  </si>
  <si>
    <t>深圳信息职业技术学院管理学院2019级工商企业管理3-1班团支部</t>
  </si>
  <si>
    <t>垃圾分类进校园，争当环保小卫士</t>
  </si>
  <si>
    <t>http://hlzjc.gdcyl.org/aspx/hlzjc/activedetail.aspx?themeid=f9b14061-4b3e-4beb-a398-0d2f86c314a4&amp;id=945E7AC5-BAFF-44FA-9696-3ABF6C3E1A12</t>
  </si>
  <si>
    <t>1089</t>
  </si>
  <si>
    <t>UA1023192723</t>
  </si>
  <si>
    <t>深圳信息职业技术学院软件学院2020级大数据技术与应用3-1班团支部</t>
  </si>
  <si>
    <t>http://hlzjc.gdcyl.org/aspx/hlzjc/activedetail.aspx?themeid=f9b14061-4b3e-4beb-a398-0d2f86c314a4&amp;id=FA2D3827-8FFE-4B7C-83BE-026782A0E8C9</t>
  </si>
  <si>
    <t>1090</t>
  </si>
  <si>
    <t>UA1029132520</t>
  </si>
  <si>
    <t>深圳信息职业技术学院数字媒体学院2019级动漫制作技术3-1班</t>
  </si>
  <si>
    <t>http://hlzjc.gdcyl.org/aspx/hlzjc/activedetail.aspx?themeid=f9b14061-4b3e-4beb-a398-0d2f86c314a4&amp;id=8FC673D3-4B29-4BD2-BA84-5A6882E2E807</t>
  </si>
  <si>
    <t>1091</t>
  </si>
  <si>
    <t>UA1014085816</t>
  </si>
  <si>
    <t>深圳信息职业技术学院软件学院2020级软件工程4-2班团支部</t>
  </si>
  <si>
    <t>http://hlzjc.gdcyl.org/aspx/hlzjc/activedetail.aspx?themeid=f9b14061-4b3e-4beb-a398-0d2f86c314a4&amp;id=627AAA9A-5C78-4025-9848-168AA74030B1</t>
  </si>
  <si>
    <t>1092</t>
  </si>
  <si>
    <t>UA1029135550</t>
  </si>
  <si>
    <t>深圳信息职业技术学院交通与环境学院2020级建筑工程系建设工程管理2班团支部</t>
  </si>
  <si>
    <t>共促祖国发展，争做优秀团员</t>
  </si>
  <si>
    <t>http://hlzjc.gdcyl.org/aspx/hlzjc/activedetail.aspx?themeid=f9b14061-4b3e-4beb-a398-0d2f86c314a4&amp;id=2BF5A9F3-0919-4150-9589-B52C04C93AE2</t>
  </si>
  <si>
    <t>1093</t>
  </si>
  <si>
    <t>U809968</t>
  </si>
  <si>
    <t>汕头职业技术学院</t>
  </si>
  <si>
    <t>汕头职业技术学院2019级英语教育专业4班团支部</t>
  </si>
  <si>
    <t>http://hlzjc.gdcyl.org/aspx/hlzjc/activedetail.aspx?themeid=f9b14061-4b3e-4beb-a398-0d2f86c314a4&amp;id=0F0AF470-A4EC-4F98-BF56-EA5E2AC24AB4</t>
  </si>
  <si>
    <t>1094</t>
  </si>
  <si>
    <t>UA1022114554</t>
  </si>
  <si>
    <t>汕头职业技术学院经济管理系2019级经济管理系电子商务2班团支部</t>
  </si>
  <si>
    <t>http://hlzjc.gdcyl.org/aspx/hlzjc/activedetail.aspx?themeid=f9b14061-4b3e-4beb-a398-0d2f86c314a4&amp;id=B3569E0A-1FE4-4D50-AF23-55B121D4DF5A</t>
  </si>
  <si>
    <t>1095</t>
  </si>
  <si>
    <t>UA1021223534</t>
  </si>
  <si>
    <t>汕头职业技术学院经济管理系18国贸2班团支部</t>
  </si>
  <si>
    <t>http://hlzjc.gdcyl.org/aspx/hlzjc/activedetail.aspx?themeid=f9b14061-4b3e-4beb-a398-0d2f86c314a4&amp;id=1AA4D64D-6759-4998-A0F8-81AECE7EFD89</t>
  </si>
  <si>
    <t>1096</t>
  </si>
  <si>
    <t>UA1021213643</t>
  </si>
  <si>
    <t>汕头职业技术学院经济管理系2019级经济管理系会计电算化2班团支部</t>
  </si>
  <si>
    <t>http://hlzjc.gdcyl.org/aspx/hlzjc/activedetail.aspx?themeid=f9b14061-4b3e-4beb-a398-0d2f86c314a4&amp;id=45EC2D61-70ED-4AE4-8BDF-9E632057B4EF</t>
  </si>
  <si>
    <t>1097</t>
  </si>
  <si>
    <t>U325528</t>
  </si>
  <si>
    <t>汕头职业技术学院学院2018级英语教育专业3班团支部</t>
  </si>
  <si>
    <t>http://hlzjc.gdcyl.org/aspx/hlzjc/activedetail.aspx?themeid=f9b14061-4b3e-4beb-a398-0d2f86c314a4&amp;id=D234CD1B-4956-48B4-8B67-63D9382AEEB4</t>
  </si>
  <si>
    <t>1098</t>
  </si>
  <si>
    <t>UA1019202805</t>
  </si>
  <si>
    <t>汕头职业技术学院经济管理系2019级会计电算化3班团支部</t>
  </si>
  <si>
    <t>http://hlzjc.gdcyl.org/aspx/hlzjc/activedetail.aspx?themeid=f9b14061-4b3e-4beb-a398-0d2f86c314a4&amp;id=4AA14C0D-4EFD-498F-8DCC-FABF0181B5CD</t>
  </si>
  <si>
    <t>1099</t>
  </si>
  <si>
    <t>UA1010175009</t>
  </si>
  <si>
    <t>东墩校区</t>
  </si>
  <si>
    <t>汕头职业技术学院东墩校区2019级人文系思想政治教育班团支部</t>
  </si>
  <si>
    <t>文明出行志愿行动</t>
  </si>
  <si>
    <t>http://hlzjc.gdcyl.org/aspx/hlzjc/activedetail.aspx?themeid=f9b14061-4b3e-4beb-a398-0d2f86c314a4&amp;id=C68ADC52-9843-450D-B39C-C42617AF25EB</t>
  </si>
  <si>
    <t>1100</t>
  </si>
  <si>
    <t>U165469</t>
  </si>
  <si>
    <t>艺术体育系</t>
  </si>
  <si>
    <t>艺术体育系学院2018级音乐教育专业18五专音乐教育班班团支部</t>
  </si>
  <si>
    <t>http://hlzjc.gdcyl.org/aspx/hlzjc/activedetail.aspx?themeid=f9b14061-4b3e-4beb-a398-0d2f86c314a4&amp;id=2EA30C8A-D7B0-499B-A594-3EACD28B8A6A</t>
  </si>
  <si>
    <t>1101</t>
  </si>
  <si>
    <t>U782714</t>
  </si>
  <si>
    <t>汕头职业技术学院学院2018级五专美术教育专业18五专美术教育班团支部</t>
  </si>
  <si>
    <t>http://hlzjc.gdcyl.org/aspx/hlzjc/activedetail.aspx?themeid=f9b14061-4b3e-4beb-a398-0d2f86c314a4&amp;id=922C19B4-C265-4BC3-ADEF-CA45B5E983B8</t>
  </si>
  <si>
    <t>1102</t>
  </si>
  <si>
    <t>UA1024172711</t>
  </si>
  <si>
    <t>汕头职业技术学院经济管理系2018级经济管理系物流管理1班团支部</t>
  </si>
  <si>
    <t>http://hlzjc.gdcyl.org/aspx/hlzjc/activedetail.aspx?themeid=f9b14061-4b3e-4beb-a398-0d2f86c314a4&amp;id=79B6CE5E-57FC-47EF-AD88-769976CBF4DA</t>
  </si>
  <si>
    <t>1103</t>
  </si>
  <si>
    <t>U121237</t>
  </si>
  <si>
    <t>汕头职业技术学院本部学院2018级商务英语专业3班班团支部</t>
  </si>
  <si>
    <t>http://hlzjc.gdcyl.org/aspx/hlzjc/activedetail.aspx?themeid=f9b14061-4b3e-4beb-a398-0d2f86c314a4&amp;id=35DDCCA5-5152-4290-B768-6AB644AAB504</t>
  </si>
  <si>
    <t>1104</t>
  </si>
  <si>
    <t>U876798</t>
  </si>
  <si>
    <t>汕头职业技术学院学院2018级英语教育专业二班班团支部</t>
  </si>
  <si>
    <t>http://hlzjc.gdcyl.org/aspx/hlzjc/activedetail.aspx?themeid=f9b14061-4b3e-4beb-a398-0d2f86c314a4&amp;id=460BCDBE-0147-4E0F-9E29-9A0F60A057FC</t>
  </si>
  <si>
    <t>1105</t>
  </si>
  <si>
    <t>U798905</t>
  </si>
  <si>
    <t>汕头职业技术学院学院2017级17五专音乐教育专业音乐班班团支部</t>
  </si>
  <si>
    <t>青春心向党让青春为祖国绽放”之歌唱祖国主题团日活动</t>
  </si>
  <si>
    <t>http://hlzjc.gdcyl.org/aspx/hlzjc/activedetail.aspx?themeid=f9b14061-4b3e-4beb-a398-0d2f86c314a4&amp;id=1F4F4224-6350-4BB8-8887-34D0C0101F6B</t>
  </si>
  <si>
    <t>1106</t>
  </si>
  <si>
    <t>UA1021205917</t>
  </si>
  <si>
    <t>汕头职业技术学院经济管理系2019级经济管理系19物流管理2班团支部</t>
  </si>
  <si>
    <t>http://hlzjc.gdcyl.org/aspx/hlzjc/activedetail.aspx?themeid=f9b14061-4b3e-4beb-a398-0d2f86c314a4&amp;id=8455855A-ADEC-41E1-8FAE-1472B13D6517</t>
  </si>
  <si>
    <t>1107</t>
  </si>
  <si>
    <t>UA1021195127</t>
  </si>
  <si>
    <t>汕头职业技术学院经济管理系2018级投资与理财1班团支部</t>
  </si>
  <si>
    <t>“让青春为祖国绽放”网上主题团日活动</t>
  </si>
  <si>
    <t>http://hlzjc.gdcyl.org/aspx/hlzjc/activedetail.aspx?themeid=f9b14061-4b3e-4beb-a398-0d2f86c314a4&amp;id=91B598A5-AEFD-4FF6-BF70-CCAC38475409</t>
  </si>
  <si>
    <t>1108</t>
  </si>
  <si>
    <t>UA1026165652</t>
  </si>
  <si>
    <t>河源职业技术学院</t>
  </si>
  <si>
    <t>共青团河源职业技术学院委员会</t>
  </si>
  <si>
    <t>强化理论武装、传承红色基因——青马工程理论学习读书班</t>
  </si>
  <si>
    <t>http://hlzjc.gdcyl.org/aspx/hlzjc/activedetail.aspx?themeid=f9b14061-4b3e-4beb-a398-0d2f86c314a4&amp;id=2BA88D55-279F-4DD3-A6AB-EE526D03D0D2</t>
  </si>
  <si>
    <t>1109</t>
  </si>
  <si>
    <t>U632788</t>
  </si>
  <si>
    <t>惠州卫生职业技术学院</t>
  </si>
  <si>
    <t>惠州卫生职业技术学院护理系</t>
  </si>
  <si>
    <t>惠州卫生职业技术学院2019级护理专科（3）班团支部</t>
  </si>
  <si>
    <t>让青春为祖国绽放，我们是新一代医学生</t>
  </si>
  <si>
    <t>http://hlzjc.gdcyl.org/aspx/hlzjc/activedetail.aspx?themeid=f9b14061-4b3e-4beb-a398-0d2f86c314a4&amp;id=7B1F00B8-0BB7-44E1-8856-60A9E2A4BE53</t>
  </si>
  <si>
    <t>1110</t>
  </si>
  <si>
    <t>U614851</t>
  </si>
  <si>
    <t>惠州卫生职业技术学院2019级护理专科（6）班团支部</t>
  </si>
  <si>
    <t>坚守医学信念 ● 绽放青春光彩</t>
  </si>
  <si>
    <t>http://hlzjc.gdcyl.org/aspx/hlzjc/activedetail.aspx?themeid=f9b14061-4b3e-4beb-a398-0d2f86c314a4&amp;id=FC8D6627-5642-472C-8C72-89D384EEDE56</t>
  </si>
  <si>
    <t>1111</t>
  </si>
  <si>
    <t>U955608</t>
  </si>
  <si>
    <t>惠州卫生职业技术学院2019级护理专业护理专科8班团支部</t>
  </si>
  <si>
    <t>“万众凝疫心 抗疫中前行”“四个维度”</t>
  </si>
  <si>
    <t>http://hlzjc.gdcyl.org/aspx/hlzjc/activedetail.aspx?themeid=f9b14061-4b3e-4beb-a398-0d2f86c314a4&amp;id=9A242F64-939C-400A-B3D6-5496FAF8738A</t>
  </si>
  <si>
    <t>1112</t>
  </si>
  <si>
    <t>U617146</t>
  </si>
  <si>
    <t>惠州卫生职业技术学院学院2010级护理系专业19护专7班班团支部</t>
  </si>
  <si>
    <t>点燃红色基因，绽放青春热情——让青春为祖国绽放</t>
  </si>
  <si>
    <t>http://hlzjc.gdcyl.org/aspx/hlzjc/activedetail.aspx?themeid=f9b14061-4b3e-4beb-a398-0d2f86c314a4&amp;id=DB02A47A-46E2-4181-B488-CC290BC8688A</t>
  </si>
  <si>
    <t>1113</t>
  </si>
  <si>
    <t>U704227</t>
  </si>
  <si>
    <t>惠州卫生职业技术学院学院2019级护理系专业19护理专科9班班团支部</t>
  </si>
  <si>
    <t>“坚定理想信念，促进自我成长”</t>
  </si>
  <si>
    <t>http://hlzjc.gdcyl.org/aspx/hlzjc/activedetail.aspx?themeid=f9b14061-4b3e-4beb-a398-0d2f86c314a4&amp;id=647E4516-F170-4588-A561-CD651B2718AE</t>
  </si>
  <si>
    <t>1114</t>
  </si>
  <si>
    <t>U608547</t>
  </si>
  <si>
    <t>惠州卫生职业技术学院2019级护理专科（4）班团支部</t>
  </si>
  <si>
    <t>牢记前行使命、践行医者仁心</t>
  </si>
  <si>
    <t>http://hlzjc.gdcyl.org/aspx/hlzjc/activedetail.aspx?themeid=f9b14061-4b3e-4beb-a398-0d2f86c314a4&amp;id=6F5B7314-84C5-47C0-851E-9FC46270A9CD</t>
  </si>
  <si>
    <t>1115</t>
  </si>
  <si>
    <t>U160476</t>
  </si>
  <si>
    <t>惠州卫生职业技术学院2019级护理专科（5）班团支部</t>
  </si>
  <si>
    <t>“医学生的使命与担当”</t>
  </si>
  <si>
    <t>http://hlzjc.gdcyl.org/aspx/hlzjc/activedetail.aspx?themeid=f9b14061-4b3e-4beb-a398-0d2f86c314a4&amp;id=A91C1AE7-633B-4880-BBC1-DF0F545B8DB5</t>
  </si>
  <si>
    <t>1116</t>
  </si>
  <si>
    <t>U523074</t>
  </si>
  <si>
    <t>惠州卫生职业技术学院药学系</t>
  </si>
  <si>
    <t>惠州卫生职业技术学院学院2019级药学专业药专三班班团支部</t>
  </si>
  <si>
    <t>让青春力量为祖国绽放光彩</t>
  </si>
  <si>
    <t>http://hlzjc.gdcyl.org/aspx/hlzjc/activedetail.aspx?themeid=f9b14061-4b3e-4beb-a398-0d2f86c314a4&amp;id=F4F60CD1-80BB-4424-B832-C6B546B8CA66</t>
  </si>
  <si>
    <t>1117</t>
  </si>
  <si>
    <t>U988594</t>
  </si>
  <si>
    <t>惠州卫生职业技术学院医学技术系</t>
  </si>
  <si>
    <t>惠州卫生职业技术学院学院2019级食品营养与检验专业19食品营养与检验专科班班团支部</t>
  </si>
  <si>
    <t>http://hlzjc.gdcyl.org/aspx/hlzjc/activedetail.aspx?themeid=f9b14061-4b3e-4beb-a398-0d2f86c314a4&amp;id=866F719E-8402-4456-AC5A-DC1F83FFBA24</t>
  </si>
  <si>
    <t>1118</t>
  </si>
  <si>
    <t>U333356</t>
  </si>
  <si>
    <t>惠州卫生职业技术学院学院2019级药学系专业药学专科二班班团支部</t>
  </si>
  <si>
    <t>http://hlzjc.gdcyl.org/aspx/hlzjc/activedetail.aspx?themeid=f9b14061-4b3e-4beb-a398-0d2f86c314a4&amp;id=E57869F9-A624-4326-941F-D7949437EBF8</t>
  </si>
  <si>
    <t>1119</t>
  </si>
  <si>
    <t>U799300</t>
  </si>
  <si>
    <t>惠州卫生职业技术学院学院2019级药学系专业药学专科一班班团支部</t>
  </si>
  <si>
    <t>http://hlzjc.gdcyl.org/aspx/hlzjc/activedetail.aspx?themeid=f9b14061-4b3e-4beb-a398-0d2f86c314a4&amp;id=BA0652B0-4F52-4059-ACD0-ED35EE2526C9</t>
  </si>
  <si>
    <t>1120</t>
  </si>
  <si>
    <t>U986236</t>
  </si>
  <si>
    <t>惠州卫生职业技术学院学院2019级护理专业19护专二班班团支部</t>
  </si>
  <si>
    <t>http://hlzjc.gdcyl.org/aspx/hlzjc/activedetail.aspx?themeid=f9b14061-4b3e-4beb-a398-0d2f86c314a4&amp;id=26B877FD-2151-46AD-9371-6CD32915CAB3</t>
  </si>
  <si>
    <t>1121</t>
  </si>
  <si>
    <t>U880857</t>
  </si>
  <si>
    <t>惠州卫生职业技术学院学院2019级眼视光技术专业19级眼视光技术班班团支部</t>
  </si>
  <si>
    <t>我与成长</t>
  </si>
  <si>
    <t>http://hlzjc.gdcyl.org/aspx/hlzjc/activedetail.aspx?themeid=f9b14061-4b3e-4beb-a398-0d2f86c314a4&amp;id=D01DB92F-1DEA-4AF4-9ED9-40BA2F2B50CC</t>
  </si>
  <si>
    <t>1122</t>
  </si>
  <si>
    <t>U475619</t>
  </si>
  <si>
    <t>惠州卫生职业技术学院2019级中医学专科2班团支部</t>
  </si>
  <si>
    <t>向上向善，知行合一</t>
  </si>
  <si>
    <t>http://hlzjc.gdcyl.org/aspx/hlzjc/activedetail.aspx?themeid=f9b14061-4b3e-4beb-a398-0d2f86c314a4&amp;id=2A94F821-8F88-4A17-A902-CD7AA6EAFE06</t>
  </si>
  <si>
    <t>1123</t>
  </si>
  <si>
    <t>UA1016210205</t>
  </si>
  <si>
    <t>汕尾职业技术学院</t>
  </si>
  <si>
    <t>汕尾职业技术学院2019级信息工程系193软件技术1班团支部</t>
  </si>
  <si>
    <t>疫情防控，绽放青春</t>
  </si>
  <si>
    <t>http://hlzjc.gdcyl.org/aspx/hlzjc/activedetail.aspx?themeid=f9b14061-4b3e-4beb-a398-0d2f86c314a4&amp;id=510A35D1-04E8-4615-81D7-7E0C90A4D025</t>
  </si>
  <si>
    <t>1124</t>
  </si>
  <si>
    <t>UA1029142140</t>
  </si>
  <si>
    <t>中山火炬职业技术学院</t>
  </si>
  <si>
    <t>包装学院团总支</t>
  </si>
  <si>
    <t>中山火炬职业技术学院包装学院团总支2019级数字媒体应用技术191班团支部</t>
  </si>
  <si>
    <t>http://hlzjc.gdcyl.org/aspx/hlzjc/activedetail.aspx?themeid=f9b14061-4b3e-4beb-a398-0d2f86c314a4&amp;id=54E9D6AD-B474-420C-800B-DA218E6C2B0C</t>
  </si>
  <si>
    <t>1125</t>
  </si>
  <si>
    <t>UA1029161204</t>
  </si>
  <si>
    <t>健康产业学院团总支</t>
  </si>
  <si>
    <t>中山火炬职业技术学院健康产业学院团总支2019级健康产业学院食品药品监督管理191班团支部</t>
  </si>
  <si>
    <t>http://hlzjc.gdcyl.org/aspx/hlzjc/activedetail.aspx?themeid=f9b14061-4b3e-4beb-a398-0d2f86c314a4&amp;id=969BA16D-3840-4B30-8D9B-160E61E70D13</t>
  </si>
  <si>
    <t>1126</t>
  </si>
  <si>
    <t>UA1029202916</t>
  </si>
  <si>
    <t>装备智造学院团总支</t>
  </si>
  <si>
    <t>中山火炬职业技术学院装备智造学院团总支2019级装备智造学院机电一体化技术191班团支部</t>
  </si>
  <si>
    <t>炙热的心，国防的心</t>
  </si>
  <si>
    <t>http://hlzjc.gdcyl.org/aspx/hlzjc/activedetail.aspx?themeid=f9b14061-4b3e-4beb-a398-0d2f86c314a4&amp;id=21922E78-D642-4477-854A-F71EE1C32D6F</t>
  </si>
  <si>
    <t>1127</t>
  </si>
  <si>
    <t>UA1029162044</t>
  </si>
  <si>
    <t>光电信息学院团总支</t>
  </si>
  <si>
    <t>中山火炬职业技术学院光电信息学院团总支2019级信息工程系通信191班团支部</t>
  </si>
  <si>
    <t>为祖国绽放青春</t>
  </si>
  <si>
    <t>http://hlzjc.gdcyl.org/aspx/hlzjc/activedetail.aspx?themeid=f9b14061-4b3e-4beb-a398-0d2f86c314a4&amp;id=2860B488-28DE-4EB8-A0DD-535A9F23C622</t>
  </si>
  <si>
    <t>1128</t>
  </si>
  <si>
    <t>U823209</t>
  </si>
  <si>
    <t>健康产业学院学院2019级食品药品监督管理专业192班团支部</t>
  </si>
  <si>
    <t>http://hlzjc.gdcyl.org/aspx/hlzjc/activedetail.aspx?themeid=f9b14061-4b3e-4beb-a398-0d2f86c314a4&amp;id=7976EF84-F930-430B-AD98-B58D580EEA8D</t>
  </si>
  <si>
    <t>1129</t>
  </si>
  <si>
    <t>UA1029192352</t>
  </si>
  <si>
    <t>中山火炬职业技术学院包装学院团总支2019级包装学院包装策划与设计包装191班团支部</t>
  </si>
  <si>
    <t>让青春为祖国绽放--抗击疫情，致敬英雄</t>
  </si>
  <si>
    <t>http://hlzjc.gdcyl.org/aspx/hlzjc/activedetail.aspx?themeid=f9b14061-4b3e-4beb-a398-0d2f86c314a4&amp;id=8BA626CE-696B-4639-8044-C8DEC2BB5EDF</t>
  </si>
  <si>
    <t>1130</t>
  </si>
  <si>
    <t>UA1029172247</t>
  </si>
  <si>
    <t>财经商贸学院团总支</t>
  </si>
  <si>
    <t>中山火炬职业技术学院财经商贸学院团总支2019级会计194班团支部</t>
  </si>
  <si>
    <t>"疫情防控与疫情下的我们“</t>
  </si>
  <si>
    <t>http://hlzjc.gdcyl.org/aspx/hlzjc/activedetail.aspx?themeid=f9b14061-4b3e-4beb-a398-0d2f86c314a4&amp;id=CFF94983-C1DA-4E06-B6AE-B423131070B7</t>
  </si>
  <si>
    <t>1131</t>
  </si>
  <si>
    <t>UA1029174629</t>
  </si>
  <si>
    <t>中山火炬职业技术学院健康产业学院团总支2019级药品生产技术193班团支部</t>
  </si>
  <si>
    <t>http://hlzjc.gdcyl.org/aspx/hlzjc/activedetail.aspx?themeid=f9b14061-4b3e-4beb-a398-0d2f86c314a4&amp;id=B9016B58-50EC-43CF-99DD-8DFDEC52A283</t>
  </si>
  <si>
    <t>1132</t>
  </si>
  <si>
    <t>U150437</t>
  </si>
  <si>
    <t>中山职业技术学院</t>
  </si>
  <si>
    <t>校级学生组织</t>
  </si>
  <si>
    <t>中山职业技术学院团委学生组织团支部</t>
  </si>
  <si>
    <t>彰显青年担当,贡献青春力量</t>
  </si>
  <si>
    <t>http://hlzjc.gdcyl.org/aspx/hlzjc/activedetail.aspx?themeid=f9b14061-4b3e-4beb-a398-0d2f86c314a4&amp;id=222C4819-D99A-4CA8-8569-359447C68C7F</t>
  </si>
  <si>
    <t>1133</t>
  </si>
  <si>
    <t>UA1025115147</t>
  </si>
  <si>
    <t>中山职业技术学院艺术设计学院</t>
  </si>
  <si>
    <t>中山职业技术学院中山职业技术学院艺术设计学院2019级团总支</t>
  </si>
  <si>
    <t>青年抗疫在行动</t>
  </si>
  <si>
    <t>http://hlzjc.gdcyl.org/aspx/hlzjc/activedetail.aspx?themeid=f9b14061-4b3e-4beb-a398-0d2f86c314a4&amp;id=DBDE1564-F3E2-4378-8197-9C1C6514ED19</t>
  </si>
  <si>
    <t>1134</t>
  </si>
  <si>
    <t>U523725</t>
  </si>
  <si>
    <t>中山职业技术学院经济管理学院</t>
  </si>
  <si>
    <t>经济管理学院学院2019级社会工作专业19社工2班团支部</t>
  </si>
  <si>
    <t>“抗击疫情，防范一线守初心”——经济管理学院19社工2班主题团日活动</t>
  </si>
  <si>
    <t>http://hlzjc.gdcyl.org/aspx/hlzjc/activedetail.aspx?themeid=f9b14061-4b3e-4beb-a398-0d2f86c314a4&amp;id=F1ACA1ED-5C59-40C5-ADA2-8B6D7EA0D8C2</t>
  </si>
  <si>
    <t>1135</t>
  </si>
  <si>
    <t>U140687</t>
  </si>
  <si>
    <t>中山职业技术学院机电工程学院</t>
  </si>
  <si>
    <t>中山职业技术学院学院机电工程学院系团总支/团委</t>
  </si>
  <si>
    <t>防疫一线守初心</t>
  </si>
  <si>
    <t>http://hlzjc.gdcyl.org/aspx/hlzjc/activedetail.aspx?themeid=f9b14061-4b3e-4beb-a398-0d2f86c314a4&amp;id=4B4A5AC6-4028-4F31-B916-82E90D74B140</t>
  </si>
  <si>
    <t>1136</t>
  </si>
  <si>
    <t>U674467</t>
  </si>
  <si>
    <t>机电工程学院学院2019级数控技术专业19数控班班团支部</t>
  </si>
  <si>
    <t>http://hlzjc.gdcyl.org/aspx/hlzjc/activedetail.aspx?themeid=f9b14061-4b3e-4beb-a398-0d2f86c314a4&amp;id=BDFC76CA-E3BC-478E-9BC3-514EED07A6C5</t>
  </si>
  <si>
    <t>1137</t>
  </si>
  <si>
    <t>U868586</t>
  </si>
  <si>
    <t>经济管理学院学院2019级社会工作专业1班团支部</t>
  </si>
  <si>
    <t>“防疫一线守初心” —— 经济管理学院19社工1班团日活动</t>
  </si>
  <si>
    <t>http://hlzjc.gdcyl.org/aspx/hlzjc/activedetail.aspx?themeid=f9b14061-4b3e-4beb-a398-0d2f86c314a4&amp;id=7941E257-DFA6-4C35-B675-169394E5CBFB</t>
  </si>
  <si>
    <t>1138</t>
  </si>
  <si>
    <t>U674218</t>
  </si>
  <si>
    <t>经济管理学院2019级工商企业管理专业2班团支部</t>
  </si>
  <si>
    <t>“防疫一线守初心”</t>
  </si>
  <si>
    <t>http://hlzjc.gdcyl.org/aspx/hlzjc/activedetail.aspx?themeid=f9b14061-4b3e-4beb-a398-0d2f86c314a4&amp;id=9FA92817-EC17-4A2D-99EF-9A48DED66AA7</t>
  </si>
  <si>
    <t>1139</t>
  </si>
  <si>
    <t>U911570</t>
  </si>
  <si>
    <t>机电工程学院学院2019级理化测试与质检技术专业19质检班班团支部</t>
  </si>
  <si>
    <t>http://hlzjc.gdcyl.org/aspx/hlzjc/activedetail.aspx?themeid=f9b14061-4b3e-4beb-a398-0d2f86c314a4&amp;id=B9FD4709-F942-4919-A3C7-A0CE75726DC5</t>
  </si>
  <si>
    <t>1140</t>
  </si>
  <si>
    <t>UA1020134638</t>
  </si>
  <si>
    <t>中山职业技术学院信息工程学院</t>
  </si>
  <si>
    <t>中山职业技术学院中山职业技术学院信息工程学院2019级电子信息工程技术系19电子1班团支部</t>
  </si>
  <si>
    <t>http://hlzjc.gdcyl.org/aspx/hlzjc/activedetail.aspx?themeid=f9b14061-4b3e-4beb-a398-0d2f86c314a4&amp;id=2AA4FD5B-828B-44F6-939A-FF7428AD7E21</t>
  </si>
  <si>
    <t>1141</t>
  </si>
  <si>
    <t>U968915</t>
  </si>
  <si>
    <t>机电工程学院学院2019级模具设计与制造专业19级模具1班班团支部</t>
  </si>
  <si>
    <t>http://hlzjc.gdcyl.org/aspx/hlzjc/activedetail.aspx?themeid=f9b14061-4b3e-4beb-a398-0d2f86c314a4&amp;id=4BB616A0-0457-4844-9E85-758D04520CBB</t>
  </si>
  <si>
    <t>1142</t>
  </si>
  <si>
    <t>U830501</t>
  </si>
  <si>
    <t>江门职业技术学院</t>
  </si>
  <si>
    <t>江门职业技术学院2019级商务英语专业4班团支部</t>
  </si>
  <si>
    <t>唱响红色旋律 传承红色基因</t>
  </si>
  <si>
    <t>http://hlzjc.gdcyl.org/aspx/hlzjc/activedetail.aspx?themeid=f9b14061-4b3e-4beb-a398-0d2f86c314a4&amp;id=81C86B91-9CC3-42F6-AAFE-E7D4BFBC472C</t>
  </si>
  <si>
    <t>1143</t>
  </si>
  <si>
    <t>U235921</t>
  </si>
  <si>
    <t>教育与教育技术系</t>
  </si>
  <si>
    <t>教育与教育技术系学院2019级学前教育专业19学前教育高本衔接班班团支部</t>
  </si>
  <si>
    <t>“疫情之下，向阳花开”</t>
  </si>
  <si>
    <t>http://hlzjc.gdcyl.org/aspx/hlzjc/activedetail.aspx?themeid=f9b14061-4b3e-4beb-a398-0d2f86c314a4&amp;id=A159CDD5-3916-4AF5-B25F-0E26D605F1CF</t>
  </si>
  <si>
    <t>1144</t>
  </si>
  <si>
    <t>U646205</t>
  </si>
  <si>
    <t>江门职业技术学院2019级商务英语专业2班团支部</t>
  </si>
  <si>
    <t>高举爱国主义旗帜 弘扬华人华侨精神</t>
  </si>
  <si>
    <t>http://hlzjc.gdcyl.org/aspx/hlzjc/activedetail.aspx?themeid=f9b14061-4b3e-4beb-a398-0d2f86c314a4&amp;id=55D39958-4737-4BB3-8996-A459D60893AE</t>
  </si>
  <si>
    <t>1145</t>
  </si>
  <si>
    <t>U718499</t>
  </si>
  <si>
    <t>教育与教育技术系学院2019级传播与策划专业19传播与策划一班班团支部</t>
  </si>
  <si>
    <t>致敬抗疫英雄</t>
  </si>
  <si>
    <t>http://hlzjc.gdcyl.org/aspx/hlzjc/activedetail.aspx?themeid=f9b14061-4b3e-4beb-a398-0d2f86c314a4&amp;id=18C2E111-8F78-4E2D-BF82-A948B939EE70</t>
  </si>
  <si>
    <t>1146</t>
  </si>
  <si>
    <t>U652000</t>
  </si>
  <si>
    <t>江门职业技术学院学院2019级国际商务专业19国际商务班团支部</t>
  </si>
  <si>
    <t>青春坚定自信</t>
  </si>
  <si>
    <t>http://hlzjc.gdcyl.org/aspx/hlzjc/activedetail.aspx?themeid=f9b14061-4b3e-4beb-a398-0d2f86c314a4&amp;id=4BB996B0-2C87-4116-88F0-73449EEB7ECC</t>
  </si>
  <si>
    <t>1147</t>
  </si>
  <si>
    <t>U825830</t>
  </si>
  <si>
    <t>江门职业技术学院2019级英语教育专业2班团支部</t>
  </si>
  <si>
    <t>领略科技进步、助力创新创业</t>
  </si>
  <si>
    <t>http://hlzjc.gdcyl.org/aspx/hlzjc/activedetail.aspx?themeid=f9b14061-4b3e-4beb-a398-0d2f86c314a4&amp;id=EEB00291-CA14-4A43-8014-36B7944524DE</t>
  </si>
  <si>
    <t>1148</t>
  </si>
  <si>
    <t>U903893</t>
  </si>
  <si>
    <t>江门职业技术学院学院2019级语文教育专业专业19语文教育2班班团支部</t>
  </si>
  <si>
    <t>防疫有我，爱国同行</t>
  </si>
  <si>
    <t>http://hlzjc.gdcyl.org/aspx/hlzjc/activedetail.aspx?themeid=f9b14061-4b3e-4beb-a398-0d2f86c314a4&amp;id=2815BFE4-30D0-4E91-9980-57EC2C8CB457</t>
  </si>
  <si>
    <t>1149</t>
  </si>
  <si>
    <t>U115185</t>
  </si>
  <si>
    <t>江门职业技术学院学院2019级金融管理专业19金融管理1班班团支部</t>
  </si>
  <si>
    <t>努力为祖国增添光彩</t>
  </si>
  <si>
    <t>http://hlzjc.gdcyl.org/aspx/hlzjc/activedetail.aspx?themeid=f9b14061-4b3e-4beb-a398-0d2f86c314a4&amp;id=62FC1620-0227-4C64-8EEC-DC81A2AB55DF</t>
  </si>
  <si>
    <t>1150</t>
  </si>
  <si>
    <t>UA1020232208</t>
  </si>
  <si>
    <t>江门职业技术学院外语系2020外语系2020商务英语6班团支部</t>
  </si>
  <si>
    <t>http://hlzjc.gdcyl.org/aspx/hlzjc/activedetail.aspx?themeid=f9b14061-4b3e-4beb-a398-0d2f86c314a4&amp;id=5B3250F0-0137-4D25-98F8-C208BB9BA81E</t>
  </si>
  <si>
    <t>1151</t>
  </si>
  <si>
    <t>UA1029011023</t>
  </si>
  <si>
    <t>江门职业技术学院教育与教育技术系2019级教育与教育技术系19语文教育1班团支部</t>
  </si>
  <si>
    <t>铭记初心，坚定信仰</t>
  </si>
  <si>
    <t>http://hlzjc.gdcyl.org/aspx/hlzjc/activedetail.aspx?themeid=f9b14061-4b3e-4beb-a398-0d2f86c314a4&amp;id=9D291328-D01C-421A-B16B-62E6A9C00F71</t>
  </si>
  <si>
    <t>1152</t>
  </si>
  <si>
    <t>U869035</t>
  </si>
  <si>
    <t>教育与教育技术系学院2018级社会工作专业18社会工作班班团支部</t>
  </si>
  <si>
    <t>“一‘网’一深情，团结战‘疫’，祖国有‘我’”</t>
  </si>
  <si>
    <t>http://hlzjc.gdcyl.org/aspx/hlzjc/activedetail.aspx?themeid=f9b14061-4b3e-4beb-a398-0d2f86c314a4&amp;id=9C747272-D68F-4FB2-9C3D-16A4F09B69F3</t>
  </si>
  <si>
    <t>1153</t>
  </si>
  <si>
    <t>U536505</t>
  </si>
  <si>
    <t>江门职业技术学院学院2018级智能产品开发专业智能产品开发2班班团支部</t>
  </si>
  <si>
    <t>江职助力,共同战“疫”</t>
  </si>
  <si>
    <t>http://hlzjc.gdcyl.org/aspx/hlzjc/activedetail.aspx?themeid=f9b14061-4b3e-4beb-a398-0d2f86c314a4&amp;id=5B60DF04-E511-4FE7-9F4E-23D51A29799F</t>
  </si>
  <si>
    <t>1154</t>
  </si>
  <si>
    <t>UA1025100132</t>
  </si>
  <si>
    <t>机电技术系</t>
  </si>
  <si>
    <t>江门职业技术学院机电技术系2020届模具设计与制造专业产品设计与虚拟仿真2班团支部</t>
  </si>
  <si>
    <t>模具产品2班青春飞扬</t>
  </si>
  <si>
    <t>http://hlzjc.gdcyl.org/aspx/hlzjc/activedetail.aspx?themeid=f9b14061-4b3e-4beb-a398-0d2f86c314a4&amp;id=BED598C9-6BB8-47DE-8485-C0D9D475B806</t>
  </si>
  <si>
    <t>1155</t>
  </si>
  <si>
    <t>UA1022093601</t>
  </si>
  <si>
    <t>材料技术系</t>
  </si>
  <si>
    <t>江门职业技术学院材料技术系2019级材料技术系19食品检测2班团支部</t>
  </si>
  <si>
    <t>青春之我成就青春之国家</t>
  </si>
  <si>
    <t>http://hlzjc.gdcyl.org/aspx/hlzjc/activedetail.aspx?themeid=f9b14061-4b3e-4beb-a398-0d2f86c314a4&amp;id=21B5F624-2B47-425A-BBFB-C07981711112</t>
  </si>
  <si>
    <t>1156</t>
  </si>
  <si>
    <t>UA1030093912</t>
  </si>
  <si>
    <t>江门职业技术学院艺术设计系2019级艺术设计系19三二珠宝设计与工艺班团支部</t>
  </si>
  <si>
    <t>学习新思想，争做新青年</t>
  </si>
  <si>
    <t>http://hlzjc.gdcyl.org/aspx/hlzjc/activedetail.aspx?themeid=f9b14061-4b3e-4beb-a398-0d2f86c314a4&amp;id=C22D24BB-D428-4C8F-AFC0-D821BFAE36CA</t>
  </si>
  <si>
    <t>1157</t>
  </si>
  <si>
    <t>U327743</t>
  </si>
  <si>
    <t>佛山职业技术学院</t>
  </si>
  <si>
    <t>佛山职业技术学院电子信息学院</t>
  </si>
  <si>
    <t>佛山职业技术学院电子信息学院2018级物联网专业1班团支部</t>
  </si>
  <si>
    <t>青春战疫--新时代“雷锋”精神</t>
  </si>
  <si>
    <t>http://hlzjc.gdcyl.org/aspx/hlzjc/activedetail.aspx?themeid=f9b14061-4b3e-4beb-a398-0d2f86c314a4&amp;id=B9230750-0904-48AD-AAA8-3E4F0B170F97</t>
  </si>
  <si>
    <t>1158</t>
  </si>
  <si>
    <t>U477016</t>
  </si>
  <si>
    <t>佛山职业技术学院电子信息学院2019级电子信息工程技术专业2班团支部</t>
  </si>
  <si>
    <t>传承红色基因，弘扬革命精神</t>
  </si>
  <si>
    <t>http://hlzjc.gdcyl.org/aspx/hlzjc/activedetail.aspx?themeid=f9b14061-4b3e-4beb-a398-0d2f86c314a4&amp;id=B36EBE56-325D-47A9-8099-8A066DFC822E</t>
  </si>
  <si>
    <t>1159</t>
  </si>
  <si>
    <t>UA1026194900</t>
  </si>
  <si>
    <t>佛山职业技术学院汽车工程学院</t>
  </si>
  <si>
    <t>佛山职业技术学院汽车工程学院2019级汽车工程系车身维修1班团支部</t>
  </si>
  <si>
    <t>众志成城·抗击疫情，我们一定能赢！</t>
  </si>
  <si>
    <t>http://hlzjc.gdcyl.org/aspx/hlzjc/activedetail.aspx?themeid=f9b14061-4b3e-4beb-a398-0d2f86c314a4&amp;id=C23FAD4A-4834-498B-878D-A9B8CFBDCC52</t>
  </si>
  <si>
    <t>1160</t>
  </si>
  <si>
    <t>UA1014181548</t>
  </si>
  <si>
    <t>佛山职业技术学院电子信息学院2019级大数据技术与应用1班团支部</t>
  </si>
  <si>
    <t>“青春聚力 同心战疫”</t>
  </si>
  <si>
    <t>http://hlzjc.gdcyl.org/aspx/hlzjc/activedetail.aspx?themeid=f9b14061-4b3e-4beb-a398-0d2f86c314a4&amp;id=799D969C-28CE-459A-8509-6A76A4C51BA0</t>
  </si>
  <si>
    <t>1161</t>
  </si>
  <si>
    <t>U753336</t>
  </si>
  <si>
    <t>佛山职业技术学院财经管理学院</t>
  </si>
  <si>
    <t>佛山职业技术学院财经管理学院2019级财务管理专业财务管理1班团支部</t>
  </si>
  <si>
    <t>绽放青春，助力祖国</t>
  </si>
  <si>
    <t>http://hlzjc.gdcyl.org/aspx/hlzjc/activedetail.aspx?themeid=f9b14061-4b3e-4beb-a398-0d2f86c314a4&amp;id=C493E2A6-28C7-42F8-81FA-222BEAC88C3C</t>
  </si>
  <si>
    <t>1162</t>
  </si>
  <si>
    <t>UA1028131725</t>
  </si>
  <si>
    <t>佛山职业技术学院工商管理学院</t>
  </si>
  <si>
    <t>佛山职业技术学院工商管理学院2018级工商企业管理1班团支部</t>
  </si>
  <si>
    <t>“青春聚力 同心战疫”线上主题活动</t>
  </si>
  <si>
    <t>http://hlzjc.gdcyl.org/aspx/hlzjc/activedetail.aspx?themeid=f9b14061-4b3e-4beb-a398-0d2f86c314a4&amp;id=034036A3-03EF-4D14-A23A-F379BCAC4A7B</t>
  </si>
  <si>
    <t>1163</t>
  </si>
  <si>
    <t>U780101</t>
  </si>
  <si>
    <t>佛山职业技术学院财经管理学院2019级金融管理专业金融管理1班团支部</t>
  </si>
  <si>
    <t>不忘初心，牢记使命</t>
  </si>
  <si>
    <t>http://hlzjc.gdcyl.org/aspx/hlzjc/activedetail.aspx?themeid=f9b14061-4b3e-4beb-a398-0d2f86c314a4&amp;id=9F09DC0E-26AB-4FD9-8313-BB2990DFF9DE</t>
  </si>
  <si>
    <t>1164</t>
  </si>
  <si>
    <t>U918890</t>
  </si>
  <si>
    <t>佛山职业技术学院财经管理学院学院2019级金融管理专业19金融管理2班班团支部</t>
  </si>
  <si>
    <t>以青春为注，以理想为旗</t>
  </si>
  <si>
    <t>http://hlzjc.gdcyl.org/aspx/hlzjc/activedetail.aspx?themeid=f9b14061-4b3e-4beb-a398-0d2f86c314a4&amp;id=C7FAD853-96AC-44D4-8E97-5FA965A93D28</t>
  </si>
  <si>
    <t>1165</t>
  </si>
  <si>
    <t>UA1026210502</t>
  </si>
  <si>
    <t>佛山职业技术学院汽车工程学院2018级汽车检测与维修5班团支部</t>
  </si>
  <si>
    <t>http://hlzjc.gdcyl.org/aspx/hlzjc/activedetail.aspx?themeid=f9b14061-4b3e-4beb-a398-0d2f86c314a4&amp;id=E850B6A9-74F8-4284-821B-9AD67C90E044</t>
  </si>
  <si>
    <t>1166</t>
  </si>
  <si>
    <t>U772208</t>
  </si>
  <si>
    <t>佛山职业技术学院机电工程学院</t>
  </si>
  <si>
    <t>佛山职业技术学院机电工程学院2018级机械设计与制造2班团支部</t>
  </si>
  <si>
    <t>青春聚力 同心战疫</t>
  </si>
  <si>
    <t>http://hlzjc.gdcyl.org/aspx/hlzjc/activedetail.aspx?themeid=f9b14061-4b3e-4beb-a398-0d2f86c314a4&amp;id=FF49D796-E56A-4C15-B470-EF3FEC009BCA</t>
  </si>
  <si>
    <t>1167</t>
  </si>
  <si>
    <t>UA1015214216</t>
  </si>
  <si>
    <t>清远职业技术学院</t>
  </si>
  <si>
    <t>清远职业技术学院学生会团支部</t>
  </si>
  <si>
    <t>一张有故事的照片</t>
  </si>
  <si>
    <t>http://hlzjc.gdcyl.org/aspx/hlzjc/activedetail.aspx?themeid=f9b14061-4b3e-4beb-a398-0d2f86c314a4&amp;id=073AAFB3-7569-4BF1-9F98-C5C0A7E25E6D</t>
  </si>
  <si>
    <t>1168</t>
  </si>
  <si>
    <t>UA1018151201</t>
  </si>
  <si>
    <t>清远职业技术学院大学生艺术团团支部</t>
  </si>
  <si>
    <t>与艺同行，”疫“战到底</t>
  </si>
  <si>
    <t>http://hlzjc.gdcyl.org/aspx/hlzjc/activedetail.aspx?themeid=f9b14061-4b3e-4beb-a398-0d2f86c314a4&amp;id=BAEC8806-9C45-40CB-B298-0537CF62AC2F</t>
  </si>
  <si>
    <t>1169</t>
  </si>
  <si>
    <t>U624937</t>
  </si>
  <si>
    <t>机电与汽车工程学院</t>
  </si>
  <si>
    <t>清远职业技术学院机电与汽车工程学院2019级机电一体化技术专业1班团支部</t>
  </si>
  <si>
    <t>战胜疫情青春力量</t>
  </si>
  <si>
    <t>http://hlzjc.gdcyl.org/aspx/hlzjc/activedetail.aspx?themeid=f9b14061-4b3e-4beb-a398-0d2f86c314a4&amp;id=78F6E503-AAD6-457A-8A81-76FF0A3A28CB</t>
  </si>
  <si>
    <t>1170</t>
  </si>
  <si>
    <t>UA1018164055</t>
  </si>
  <si>
    <t>清远职业技术学院广播台团支部</t>
  </si>
  <si>
    <t>凝聚青春力量，打赢疫情防控阻战</t>
  </si>
  <si>
    <t>http://hlzjc.gdcyl.org/aspx/hlzjc/activedetail.aspx?themeid=f9b14061-4b3e-4beb-a398-0d2f86c314a4&amp;id=964DA5E2-14ED-44BF-B4B6-3D8689930761</t>
  </si>
  <si>
    <t>1171</t>
  </si>
  <si>
    <t>U179671</t>
  </si>
  <si>
    <t>食品药品学院</t>
  </si>
  <si>
    <t>食品药品学院2019级药学专业1班团支部</t>
  </si>
  <si>
    <t>抗击疫情，青春力量</t>
  </si>
  <si>
    <t>http://hlzjc.gdcyl.org/aspx/hlzjc/activedetail.aspx?themeid=f9b14061-4b3e-4beb-a398-0d2f86c314a4&amp;id=38BDA70D-424A-449A-B2A8-D00D5A19DF88</t>
  </si>
  <si>
    <t>1172</t>
  </si>
  <si>
    <t>U688544</t>
  </si>
  <si>
    <t>机电与汽车工程学院2018级汽车营销与服务专业1班团支部</t>
  </si>
  <si>
    <t>万众一心，抗击疫情</t>
  </si>
  <si>
    <t>http://hlzjc.gdcyl.org/aspx/hlzjc/activedetail.aspx?themeid=f9b14061-4b3e-4beb-a398-0d2f86c314a4&amp;id=410484C2-0ACA-4679-9F20-AB2E992CD558</t>
  </si>
  <si>
    <t>1173</t>
  </si>
  <si>
    <t>U272119</t>
  </si>
  <si>
    <t>清远职业技术学院护理学院2019级护理专业3班团支部</t>
  </si>
  <si>
    <t>科学防疫，从我做起</t>
  </si>
  <si>
    <t>http://hlzjc.gdcyl.org/aspx/hlzjc/activedetail.aspx?themeid=f9b14061-4b3e-4beb-a398-0d2f86c314a4&amp;id=7418F8E5-EFC8-4239-8465-42BC4744A1A4</t>
  </si>
  <si>
    <t>1174</t>
  </si>
  <si>
    <t>U104332</t>
  </si>
  <si>
    <t>护理学院2019级护理专业5班团支部</t>
  </si>
  <si>
    <t>“鄂”制疫情，“粤”来“粤”好</t>
  </si>
  <si>
    <t>http://hlzjc.gdcyl.org/aspx/hlzjc/activedetail.aspx?themeid=f9b14061-4b3e-4beb-a398-0d2f86c314a4&amp;id=D851C6DA-8FA8-4A3F-BA24-711E41F2E4BD</t>
  </si>
  <si>
    <t>1175</t>
  </si>
  <si>
    <t>U276158</t>
  </si>
  <si>
    <t>外语与经贸学院</t>
  </si>
  <si>
    <t>外语与经贸学院2018级商务英语专业1班团支部</t>
  </si>
  <si>
    <t>战胜疫情 青春力量</t>
  </si>
  <si>
    <t>http://hlzjc.gdcyl.org/aspx/hlzjc/activedetail.aspx?themeid=f9b14061-4b3e-4beb-a398-0d2f86c314a4&amp;id=46CE74C0-FD4A-4374-9DB6-367E1BA6A4C7</t>
  </si>
  <si>
    <t>1176</t>
  </si>
  <si>
    <t>U283509</t>
  </si>
  <si>
    <t>学生社团联合会</t>
  </si>
  <si>
    <t>图书馆读者协会团支部</t>
  </si>
  <si>
    <t>战胜疫情,青春力量</t>
  </si>
  <si>
    <t>http://hlzjc.gdcyl.org/aspx/hlzjc/activedetail.aspx?themeid=f9b14061-4b3e-4beb-a398-0d2f86c314a4&amp;id=E71E1E10-FD1B-4C50-8091-59E51FA7B6E3</t>
  </si>
  <si>
    <t>1177</t>
  </si>
  <si>
    <t>U246165</t>
  </si>
  <si>
    <t>非物质文化遗产传承与发展学社社团团支部</t>
  </si>
  <si>
    <t>战胜疫情，青春力量</t>
  </si>
  <si>
    <t>http://hlzjc.gdcyl.org/aspx/hlzjc/activedetail.aspx?themeid=f9b14061-4b3e-4beb-a398-0d2f86c314a4&amp;id=F420E294-D0A3-46FF-9606-4EE35B5A42F5</t>
  </si>
  <si>
    <t>1178</t>
  </si>
  <si>
    <t>U368484</t>
  </si>
  <si>
    <t>食品药品学院2019级食品生物技术专业（三二分段）1班团支部</t>
  </si>
  <si>
    <t>http://hlzjc.gdcyl.org/aspx/hlzjc/activedetail.aspx?themeid=f9b14061-4b3e-4beb-a398-0d2f86c314a4&amp;id=840C2CF5-9246-4B1F-A1F1-0E27C80767CB</t>
  </si>
  <si>
    <t>1179</t>
  </si>
  <si>
    <t>U722221</t>
  </si>
  <si>
    <t>外语与经贸学院2018级商务英语专业2班团支部</t>
  </si>
  <si>
    <t>http://hlzjc.gdcyl.org/aspx/hlzjc/activedetail.aspx?themeid=f9b14061-4b3e-4beb-a398-0d2f86c314a4&amp;id=B585A1E8-6810-44B1-B5AD-8F698E9AE059</t>
  </si>
  <si>
    <t>1180</t>
  </si>
  <si>
    <t>U212245</t>
  </si>
  <si>
    <t>外语与经贸学院学院2019级商务英语专业3班团支部</t>
  </si>
  <si>
    <t>战胜疫情·青春力量</t>
  </si>
  <si>
    <t>http://hlzjc.gdcyl.org/aspx/hlzjc/activedetail.aspx?themeid=f9b14061-4b3e-4beb-a398-0d2f86c314a4&amp;id=9CD09BD8-93E9-4FEE-9532-4E16152E81C0</t>
  </si>
  <si>
    <t>1181</t>
  </si>
  <si>
    <t>U987952</t>
  </si>
  <si>
    <t>机电与汽车工程学院2019级汽车检测与维修技术专业1班团支部</t>
  </si>
  <si>
    <t>防‘疫’齐心，青春当行</t>
  </si>
  <si>
    <t>http://hlzjc.gdcyl.org/aspx/hlzjc/activedetail.aspx?themeid=f9b14061-4b3e-4beb-a398-0d2f86c314a4&amp;id=1DBECECC-5CA0-4724-8D9B-CD3BCACE103A</t>
  </si>
  <si>
    <t>1182</t>
  </si>
  <si>
    <t>U503548</t>
  </si>
  <si>
    <t>罗定职业技术学院</t>
  </si>
  <si>
    <t>社团团支部</t>
  </si>
  <si>
    <t>罗定职业技术学院校青年志愿者协会社团团支部</t>
  </si>
  <si>
    <t>朝阳支教</t>
  </si>
  <si>
    <t>http://hlzjc.gdcyl.org/aspx/hlzjc/activedetail.aspx?themeid=f9b14061-4b3e-4beb-a398-0d2f86c314a4&amp;id=B60FB6C2-1111-42B0-B0B3-188C54C52EAB</t>
  </si>
  <si>
    <t>1183</t>
  </si>
  <si>
    <t>U244796</t>
  </si>
  <si>
    <t>罗定职业技术学院2019级英语教育专业二班团支部</t>
  </si>
  <si>
    <t>学习抗疫，为祖国效力</t>
  </si>
  <si>
    <t>http://hlzjc.gdcyl.org/aspx/hlzjc/activedetail.aspx?themeid=f9b14061-4b3e-4beb-a398-0d2f86c314a4&amp;id=0CCFB628-F39D-4CAB-BF6B-930D190646B5</t>
  </si>
  <si>
    <t>1184</t>
  </si>
  <si>
    <t>UA1029230604</t>
  </si>
  <si>
    <t>教育系</t>
  </si>
  <si>
    <t>罗定职业技术学院教育系2019级教育系语文教育3班团支部</t>
  </si>
  <si>
    <t>人口普查利万家，提供信息靠大家</t>
  </si>
  <si>
    <t>http://hlzjc.gdcyl.org/aspx/hlzjc/activedetail.aspx?themeid=f9b14061-4b3e-4beb-a398-0d2f86c314a4&amp;id=C55A5D11-F58D-4450-A182-5DA90104E241</t>
  </si>
  <si>
    <t>1185</t>
  </si>
  <si>
    <t>平西支教</t>
  </si>
  <si>
    <t>http://hlzjc.gdcyl.org/aspx/hlzjc/activedetail.aspx?themeid=f9b14061-4b3e-4beb-a398-0d2f86c314a4&amp;id=7EA26595-A366-4752-9B4A-2CF360040773</t>
  </si>
  <si>
    <t>1186</t>
  </si>
  <si>
    <t>U704862</t>
  </si>
  <si>
    <t>罗定职业技术学院学院2019级319电气自动化专业一班班团支部</t>
  </si>
  <si>
    <t>观看特区建立40周年讲话及观后卫生打扫</t>
  </si>
  <si>
    <t>http://hlzjc.gdcyl.org/aspx/hlzjc/activedetail.aspx?themeid=f9b14061-4b3e-4beb-a398-0d2f86c314a4&amp;id=5F42D768-DDE6-4680-8BFC-002C7214CB07</t>
  </si>
  <si>
    <t>1187</t>
  </si>
  <si>
    <t>UA1019223320</t>
  </si>
  <si>
    <t>罗定职业技术学院2019级经济管理系电子商务3班团支部</t>
  </si>
  <si>
    <t>团日活动，深情探望，关爱老一辈</t>
  </si>
  <si>
    <t>http://hlzjc.gdcyl.org/aspx/hlzjc/activedetail.aspx?themeid=f9b14061-4b3e-4beb-a398-0d2f86c314a4&amp;id=EF47FF11-B7FF-4053-AD6F-7CBCB85087D2</t>
  </si>
  <si>
    <t>1188</t>
  </si>
  <si>
    <t>UA1029194225</t>
  </si>
  <si>
    <t>罗定职业技术学院机电工程系2020级新能源汽车专业1班团委</t>
  </si>
  <si>
    <t>追忆革命历史丰碑,传承高尚革新精神</t>
  </si>
  <si>
    <t>http://hlzjc.gdcyl.org/aspx/hlzjc/activedetail.aspx?themeid=f9b14061-4b3e-4beb-a398-0d2f86c314a4&amp;id=95D2773F-40AE-47B5-B79E-2CA56583FABC</t>
  </si>
  <si>
    <t>1189</t>
  </si>
  <si>
    <t>U850523</t>
  </si>
  <si>
    <t>罗定职业技术学院2019级商务英语专业一班团支部</t>
  </si>
  <si>
    <t>http://hlzjc.gdcyl.org/aspx/hlzjc/activedetail.aspx?themeid=f9b14061-4b3e-4beb-a398-0d2f86c314a4&amp;id=0F7EF7CF-6348-43AE-9ABE-777EF91CB607</t>
  </si>
  <si>
    <t>1190</t>
  </si>
  <si>
    <t>http://hlzjc.gdcyl.org/aspx/hlzjc/activedetail.aspx?themeid=f9b14061-4b3e-4beb-a398-0d2f86c314a4&amp;id=60725AFA-70E9-4F2D-B661-CEC412505B34</t>
  </si>
  <si>
    <t>1191</t>
  </si>
  <si>
    <t>U162230</t>
  </si>
  <si>
    <t>罗定职业技术学院学院教育系志愿服务队</t>
  </si>
  <si>
    <t>关爱特殊儿童</t>
  </si>
  <si>
    <t>http://hlzjc.gdcyl.org/aspx/hlzjc/activedetail.aspx?themeid=f9b14061-4b3e-4beb-a398-0d2f86c314a4&amp;id=22A47FB7-5057-4745-9973-CA246F9F1536</t>
  </si>
  <si>
    <t>1192</t>
  </si>
  <si>
    <t>UA1029210911</t>
  </si>
  <si>
    <t>罗定职业技术学院教育系2019级教育系语文教育2班团支部</t>
  </si>
  <si>
    <t>关爱老人</t>
  </si>
  <si>
    <t>http://hlzjc.gdcyl.org/aspx/hlzjc/activedetail.aspx?themeid=f9b14061-4b3e-4beb-a398-0d2f86c314a4&amp;id=B6E63F65-775E-4244-94E5-E013B1368711</t>
  </si>
  <si>
    <t>1193</t>
  </si>
  <si>
    <t>UA1029135025</t>
  </si>
  <si>
    <t>罗定职业技术学院艺术体育系319体育教育1班团支部</t>
  </si>
  <si>
    <t>创建文明校园，从每个人做起。</t>
  </si>
  <si>
    <t>http://hlzjc.gdcyl.org/aspx/hlzjc/activedetail.aspx?themeid=f9b14061-4b3e-4beb-a398-0d2f86c314a4&amp;id=C12DD91E-79D7-430A-A221-19F493B3FDE5</t>
  </si>
  <si>
    <t>1194</t>
  </si>
  <si>
    <t>UA1029210638</t>
  </si>
  <si>
    <t>罗定职业技术学院教育系2019级教育系数学教育2班班团支部</t>
  </si>
  <si>
    <t>学会感恩</t>
  </si>
  <si>
    <t>http://hlzjc.gdcyl.org/aspx/hlzjc/activedetail.aspx?themeid=f9b14061-4b3e-4beb-a398-0d2f86c314a4&amp;id=59D16540-2996-47C7-A73E-492084485A31</t>
  </si>
  <si>
    <t>1195</t>
  </si>
  <si>
    <t>UA112173919</t>
  </si>
  <si>
    <t>罗定职业技术学院教育系2019级教育系语文教育3团支部</t>
  </si>
  <si>
    <t>疫情防控</t>
  </si>
  <si>
    <t>http://hlzjc.gdcyl.org/aspx/hlzjc/activedetail.aspx?themeid=f9b14061-4b3e-4beb-a398-0d2f86c314a4&amp;id=0CD3763B-0770-4DBF-A4A9-FC7BC981DFE5</t>
  </si>
  <si>
    <t>1196</t>
  </si>
  <si>
    <t>UA1029103703</t>
  </si>
  <si>
    <t>罗定职业技术学院经济管理系2019级经济管理系物流管理1班团支部</t>
  </si>
  <si>
    <t>防范校园贷电信诈骗安全教育</t>
  </si>
  <si>
    <t>http://hlzjc.gdcyl.org/aspx/hlzjc/activedetail.aspx?themeid=f9b14061-4b3e-4beb-a398-0d2f86c314a4&amp;id=8F54DF5E-3B3E-4DE1-ACAD-85F2B0733CCF</t>
  </si>
  <si>
    <t>1197</t>
  </si>
  <si>
    <t>UA1029215550</t>
  </si>
  <si>
    <t>罗定职业技术学院教育系2019级教育系数学教育1班团支部</t>
  </si>
  <si>
    <t>感受文化沉淀</t>
  </si>
  <si>
    <t>http://hlzjc.gdcyl.org/aspx/hlzjc/activedetail.aspx?themeid=f9b14061-4b3e-4beb-a398-0d2f86c314a4&amp;id=66339D54-AB6F-4EAC-8520-C664CCE50450</t>
  </si>
  <si>
    <t>1198</t>
  </si>
  <si>
    <t>UA1020183512</t>
  </si>
  <si>
    <t>顺德职业技术学院</t>
  </si>
  <si>
    <t>顺德职业技术学院商学院2019级会计5班团支部</t>
  </si>
  <si>
    <t>http://hlzjc.gdcyl.org/aspx/hlzjc/activedetail.aspx?themeid=f9b14061-4b3e-4beb-a398-0d2f86c314a4&amp;id=4D1802E9-C722-44F7-94F7-4A7B55FD741F</t>
  </si>
  <si>
    <t>1199</t>
  </si>
  <si>
    <t>UA1023133942</t>
  </si>
  <si>
    <t>医药卫生学院</t>
  </si>
  <si>
    <t>2019级医药卫生学院药学1班团支部</t>
  </si>
  <si>
    <t>久别重逢，再聚顺职</t>
  </si>
  <si>
    <t>http://hlzjc.gdcyl.org/aspx/hlzjc/activedetail.aspx?themeid=f9b14061-4b3e-4beb-a398-0d2f86c314a4&amp;id=6D60B03C-BB61-4020-9045-0FBB4E02A602</t>
  </si>
  <si>
    <t>1200</t>
  </si>
  <si>
    <t>UA1023121703</t>
  </si>
  <si>
    <t>酒店与旅游管理学院</t>
  </si>
  <si>
    <t>顺德职业技术学院酒店与旅游管理学院2019级酒店管理3班团支部</t>
  </si>
  <si>
    <t>http://hlzjc.gdcyl.org/aspx/hlzjc/activedetail.aspx?themeid=f9b14061-4b3e-4beb-a398-0d2f86c314a4&amp;id=3C990FD4-DF3B-4768-B293-77EDC5B1E41D</t>
  </si>
  <si>
    <t>1201</t>
  </si>
  <si>
    <t>U944607</t>
  </si>
  <si>
    <t>商学院学院2018级财务管理专业18财管一班班团支部</t>
  </si>
  <si>
    <t>让青春为祖国绽放——奔跑吧！18财管一班！</t>
  </si>
  <si>
    <t>http://hlzjc.gdcyl.org/aspx/hlzjc/activedetail.aspx?themeid=f9b14061-4b3e-4beb-a398-0d2f86c314a4&amp;id=E7E0D7B9-F5E4-46DC-9075-0E0987D38669</t>
  </si>
  <si>
    <t>1202</t>
  </si>
  <si>
    <t>UA1022000337</t>
  </si>
  <si>
    <t>外语外贸学院</t>
  </si>
  <si>
    <t>顺德职业技术学院外语外贸学院2019级应用英语5班团支部</t>
  </si>
  <si>
    <t>http://hlzjc.gdcyl.org/aspx/hlzjc/activedetail.aspx?themeid=f9b14061-4b3e-4beb-a398-0d2f86c314a4&amp;id=1211CE6A-135C-4B08-B8D3-37FEBF411709</t>
  </si>
  <si>
    <t>1203</t>
  </si>
  <si>
    <t>U957342</t>
  </si>
  <si>
    <t>人文学院人文系团总支/团委</t>
  </si>
  <si>
    <t>http://hlzjc.gdcyl.org/aspx/hlzjc/activedetail.aspx?themeid=f9b14061-4b3e-4beb-a398-0d2f86c314a4&amp;id=8A39481F-30C8-4536-8E54-5B26FFBF80D8</t>
  </si>
  <si>
    <t>1204</t>
  </si>
  <si>
    <t>UA1018105029</t>
  </si>
  <si>
    <t>顺德职业技术学院商学院2019级物流管理1班团支部</t>
  </si>
  <si>
    <t>http://hlzjc.gdcyl.org/aspx/hlzjc/activedetail.aspx?themeid=f9b14061-4b3e-4beb-a398-0d2f86c314a4&amp;id=250CD5D7-7CE8-4E07-9DB8-C82DE4D16A7C</t>
  </si>
  <si>
    <t>1205</t>
  </si>
  <si>
    <t>UA1017163438</t>
  </si>
  <si>
    <t>顺德职业技术学院商学院2019级市场营销2团支部</t>
  </si>
  <si>
    <t>http://hlzjc.gdcyl.org/aspx/hlzjc/activedetail.aspx?themeid=f9b14061-4b3e-4beb-a398-0d2f86c314a4&amp;id=778AB43C-C3B3-4354-84EC-6729FFA94294</t>
  </si>
  <si>
    <t>1206</t>
  </si>
  <si>
    <t>UA1019115959</t>
  </si>
  <si>
    <t>顺德职业技术学院外语外贸学院2019级应用英语3班团支部</t>
  </si>
  <si>
    <t>http://hlzjc.gdcyl.org/aspx/hlzjc/activedetail.aspx?themeid=f9b14061-4b3e-4beb-a398-0d2f86c314a4&amp;id=0AA2B252-232D-4A09-B9B8-409425AD8AD6</t>
  </si>
  <si>
    <t>1207</t>
  </si>
  <si>
    <t>UA1023024817</t>
  </si>
  <si>
    <t>顺德职业技术学院2019级酒店与旅游管理学院19会展策划与管理班团支部</t>
  </si>
  <si>
    <t>传承砥砺前行</t>
  </si>
  <si>
    <t>http://hlzjc.gdcyl.org/aspx/hlzjc/activedetail.aspx?themeid=f9b14061-4b3e-4beb-a398-0d2f86c314a4&amp;id=8D7D0F7D-7CED-4012-B5C9-B8FDF5FB3EC0</t>
  </si>
  <si>
    <t>1208</t>
  </si>
  <si>
    <t>活力在基层-传承，砥砺前行</t>
  </si>
  <si>
    <t>http://hlzjc.gdcyl.org/aspx/hlzjc/activedetail.aspx?themeid=f9b14061-4b3e-4beb-a398-0d2f86c314a4&amp;id=2F39F345-654B-44C4-8B79-A3927333BF43</t>
  </si>
  <si>
    <t>1209</t>
  </si>
  <si>
    <t>UA1023111933</t>
  </si>
  <si>
    <t>烹饪学院</t>
  </si>
  <si>
    <t>顺德职业技术学院烹饪学院2019级烹调工艺与营养1班团支部</t>
  </si>
  <si>
    <t>http://hlzjc.gdcyl.org/aspx/hlzjc/activedetail.aspx?themeid=f9b14061-4b3e-4beb-a398-0d2f86c314a4&amp;id=C5A076AC-46C8-4FE5-AB15-AD0EF3CE2DC8</t>
  </si>
  <si>
    <t>1210</t>
  </si>
  <si>
    <t>U174162</t>
  </si>
  <si>
    <t>东莞职业技术学院</t>
  </si>
  <si>
    <t>媒体传播系</t>
  </si>
  <si>
    <t>东莞职业技术学院学院2019级媒体传播系专业包装策划与设计1班班团支部</t>
  </si>
  <si>
    <t>同心战疫，让青春为祖国绽放——19级包装1班</t>
  </si>
  <si>
    <t>http://hlzjc.gdcyl.org/aspx/hlzjc/activedetail.aspx?themeid=f9b14061-4b3e-4beb-a398-0d2f86c314a4&amp;id=C9087369-C7F8-4197-9CA5-5C0F43A0F831</t>
  </si>
  <si>
    <t>1211</t>
  </si>
  <si>
    <t>U720133</t>
  </si>
  <si>
    <t>机电工程学院2019级机械设计制造及其自动化专业1班团支部</t>
  </si>
  <si>
    <t>http://hlzjc.gdcyl.org/aspx/hlzjc/activedetail.aspx?themeid=f9b14061-4b3e-4beb-a398-0d2f86c314a4&amp;id=94E883EF-CD54-465A-B3D0-143F50B4C8D2</t>
  </si>
  <si>
    <t>1212</t>
  </si>
  <si>
    <t>UA1023132303</t>
  </si>
  <si>
    <t>财经系</t>
  </si>
  <si>
    <t>东莞职业技术学院财经系2020级财经系会计一班团支部</t>
  </si>
  <si>
    <t>http://hlzjc.gdcyl.org/aspx/hlzjc/activedetail.aspx?themeid=f9b14061-4b3e-4beb-a398-0d2f86c314a4&amp;id=E0E93EFF-C576-4A1C-A876-6A9CFB216E0C</t>
  </si>
  <si>
    <t>1213</t>
  </si>
  <si>
    <t>U480906</t>
  </si>
  <si>
    <t>物流工程系</t>
  </si>
  <si>
    <t>东莞职业技术学院物流工程系2019级物流管理专业1班团支部</t>
  </si>
  <si>
    <t>http://hlzjc.gdcyl.org/aspx/hlzjc/activedetail.aspx?themeid=f9b14061-4b3e-4beb-a398-0d2f86c314a4&amp;id=AE49E6B2-E4DD-418D-9669-DFA9A986783B</t>
  </si>
  <si>
    <t>1214</t>
  </si>
  <si>
    <t>U809507</t>
  </si>
  <si>
    <t>东莞职业技术学院学院2019级工业设计专业2班班团支部</t>
  </si>
  <si>
    <t>心有所信，奋发有为</t>
  </si>
  <si>
    <t>http://hlzjc.gdcyl.org/aspx/hlzjc/activedetail.aspx?themeid=f9b14061-4b3e-4beb-a398-0d2f86c314a4&amp;id=EABC2E8C-9AE0-49E8-8E70-82E742C82554</t>
  </si>
  <si>
    <t>1215</t>
  </si>
  <si>
    <t>U494186</t>
  </si>
  <si>
    <t>建筑学院</t>
  </si>
  <si>
    <t>东莞职业技术学院建筑学院学院2019级园林技术专业1班班团支部</t>
  </si>
  <si>
    <t>19园林1班“让青春为祖国绽放”秋季团日活动</t>
  </si>
  <si>
    <t>http://hlzjc.gdcyl.org/aspx/hlzjc/activedetail.aspx?themeid=f9b14061-4b3e-4beb-a398-0d2f86c314a4&amp;id=F4033934-ADA6-4D96-9F3F-BD63D906322C</t>
  </si>
  <si>
    <t>1216</t>
  </si>
  <si>
    <t>U777299</t>
  </si>
  <si>
    <t>管理科学系</t>
  </si>
  <si>
    <t>东莞职业技术学院管理科学系2019级管理科学系工商企业管理协同一班团支部</t>
  </si>
  <si>
    <t>http://hlzjc.gdcyl.org/aspx/hlzjc/activedetail.aspx?themeid=f9b14061-4b3e-4beb-a398-0d2f86c314a4&amp;id=6CF36EBC-1EEA-451D-871F-A0590E587AB1</t>
  </si>
  <si>
    <t>1217</t>
  </si>
  <si>
    <t>U815577</t>
  </si>
  <si>
    <t>计算机工程系</t>
  </si>
  <si>
    <t>东莞职业技术学院计算机工程系学院2018级计算机应用技术三二分段培养专业1班班团支部</t>
  </si>
  <si>
    <t>心有所信，奋发有为夏季团日活动</t>
  </si>
  <si>
    <t>http://hlzjc.gdcyl.org/aspx/hlzjc/activedetail.aspx?themeid=f9b14061-4b3e-4beb-a398-0d2f86c314a4&amp;id=E0E43A4B-A69E-4BDF-A546-318C5878A23C</t>
  </si>
  <si>
    <t>1218</t>
  </si>
  <si>
    <t>U987523</t>
  </si>
  <si>
    <t>应用外语系</t>
  </si>
  <si>
    <t>东莞职业技术学院2019级商务英语专业一班团支部</t>
  </si>
  <si>
    <t>心有所信，奋发有为，方能远行</t>
  </si>
  <si>
    <t>http://hlzjc.gdcyl.org/aspx/hlzjc/activedetail.aspx?themeid=f9b14061-4b3e-4beb-a398-0d2f86c314a4&amp;id=CDFEAC06-6825-4C73-9B89-0942E62E1CB4</t>
  </si>
  <si>
    <t>1219</t>
  </si>
  <si>
    <t>U892422</t>
  </si>
  <si>
    <t>学前教育系</t>
  </si>
  <si>
    <t>东莞职业技术学院2018级学前教育系学前教育1班团支部</t>
  </si>
  <si>
    <t>http://hlzjc.gdcyl.org/aspx/hlzjc/activedetail.aspx?themeid=f9b14061-4b3e-4beb-a398-0d2f86c314a4&amp;id=DA7BED0C-CF00-49F4-989F-5A975DAFFC81</t>
  </si>
  <si>
    <t>1220</t>
  </si>
  <si>
    <t>U307634</t>
  </si>
  <si>
    <t>体育系</t>
  </si>
  <si>
    <t>东莞职业技术学院体育系2019级体育运营与管理专业一班班团支部</t>
  </si>
  <si>
    <t>19级体育运营与管理1班秋季团日活动</t>
  </si>
  <si>
    <t>http://hlzjc.gdcyl.org/aspx/hlzjc/activedetail.aspx?themeid=f9b14061-4b3e-4beb-a398-0d2f86c314a4&amp;id=B9431107-C329-4901-A618-46E60D6F97FA</t>
  </si>
  <si>
    <t>1221</t>
  </si>
  <si>
    <t>U883898</t>
  </si>
  <si>
    <t>东莞职业技术学院电子与电气工程学院学院2019级电子信息工程专业电子一班班团支部</t>
  </si>
  <si>
    <t>19电子一班“心有所信，奋发有为” 夏季团日活动</t>
  </si>
  <si>
    <t>http://hlzjc.gdcyl.org/aspx/hlzjc/activedetail.aspx?themeid=f9b14061-4b3e-4beb-a398-0d2f86c314a4&amp;id=5DA4F1FD-561A-42A3-9E81-B20ACA705526</t>
  </si>
  <si>
    <t>1222</t>
  </si>
  <si>
    <t>UA1018200612</t>
  </si>
  <si>
    <t>卫生健康学院</t>
  </si>
  <si>
    <t>东莞职业技术学院卫生健康学院2019级卫生健康系康复治疗技术班团支部</t>
  </si>
  <si>
    <t>心有所信，奋发图强</t>
  </si>
  <si>
    <t>http://hlzjc.gdcyl.org/aspx/hlzjc/activedetail.aspx?themeid=f9b14061-4b3e-4beb-a398-0d2f86c314a4&amp;id=B7734BE5-5F84-4B68-A8C1-85A1B5D7611B</t>
  </si>
  <si>
    <t>1223</t>
  </si>
  <si>
    <t>U241294</t>
  </si>
  <si>
    <t>东莞职业技术学院学院2019级包装策划与设计专业2班班团支部</t>
  </si>
  <si>
    <t>“以青春梦想、用实际行动为实现中国梦作出新的更大贡献”——19包装2班</t>
  </si>
  <si>
    <t>http://hlzjc.gdcyl.org/aspx/hlzjc/activedetail.aspx?themeid=f9b14061-4b3e-4beb-a398-0d2f86c314a4&amp;id=DCDDA4BD-3263-4078-A323-2319CFB1DFC1</t>
  </si>
  <si>
    <t>1224</t>
  </si>
  <si>
    <t>UA1027185110</t>
  </si>
  <si>
    <t>东莞职业技术学院建筑学院2018级园林插本2班团支部</t>
  </si>
  <si>
    <t>http://hlzjc.gdcyl.org/aspx/hlzjc/activedetail.aspx?themeid=f9b14061-4b3e-4beb-a398-0d2f86c314a4&amp;id=369019DF-E716-446A-B1FA-BE71BCBC261C</t>
  </si>
  <si>
    <t>1225</t>
  </si>
  <si>
    <t>U369416</t>
  </si>
  <si>
    <t>广东南华工商职业学院</t>
  </si>
  <si>
    <t>学前教育学院</t>
  </si>
  <si>
    <t>学前教育学院学院2019级学前教育专业四班班团支部</t>
  </si>
  <si>
    <t>青春在祖国绽放</t>
  </si>
  <si>
    <t>http://hlzjc.gdcyl.org/aspx/hlzjc/activedetail.aspx?themeid=f9b14061-4b3e-4beb-a398-0d2f86c314a4&amp;id=6091F110-5659-497E-BAC2-AB364CDE8A1A</t>
  </si>
  <si>
    <t>1226</t>
  </si>
  <si>
    <t>U605597</t>
  </si>
  <si>
    <t>应用法学与公共事业学院</t>
  </si>
  <si>
    <t>应用法学与公共事业学院学院2019级社会工作专业社会工作班班团支部</t>
  </si>
  <si>
    <t>倡导“光盘”，拒绝“剩”宴</t>
  </si>
  <si>
    <t>http://hlzjc.gdcyl.org/aspx/hlzjc/activedetail.aspx?themeid=f9b14061-4b3e-4beb-a398-0d2f86c314a4&amp;id=21541049-7A97-416D-9904-6FF5A1F74396</t>
  </si>
  <si>
    <t>1227</t>
  </si>
  <si>
    <t>U487484</t>
  </si>
  <si>
    <t>信息工程与商务管理学院</t>
  </si>
  <si>
    <t>信息技术与商务管理学院2019级软件技术专业一班班团支部</t>
  </si>
  <si>
    <t>让青春为中国绽放</t>
  </si>
  <si>
    <t>http://hlzjc.gdcyl.org/aspx/hlzjc/activedetail.aspx?themeid=f9b14061-4b3e-4beb-a398-0d2f86c314a4&amp;id=D0EF121D-EEBE-4AE8-BB16-671F91389701</t>
  </si>
  <si>
    <t>1228</t>
  </si>
  <si>
    <t>U738755</t>
  </si>
  <si>
    <t>文化旅游学院</t>
  </si>
  <si>
    <t>文化旅游学院学院2019级旅游管理专业2班团支部</t>
  </si>
  <si>
    <t>http://hlzjc.gdcyl.org/aspx/hlzjc/activedetail.aspx?themeid=f9b14061-4b3e-4beb-a398-0d2f86c314a4&amp;id=620593DD-8A4D-4642-B7E5-3EE268769413</t>
  </si>
  <si>
    <t>1229</t>
  </si>
  <si>
    <t>U113454</t>
  </si>
  <si>
    <t>外语外贸学院学院2019级国际经济与贸易专业2班团支部</t>
  </si>
  <si>
    <t>厉行节约，反对浪费</t>
  </si>
  <si>
    <t>http://hlzjc.gdcyl.org/aspx/hlzjc/activedetail.aspx?themeid=f9b14061-4b3e-4beb-a398-0d2f86c314a4&amp;id=5ADFFBA4-F8C3-490B-A10C-C969834D7BE1</t>
  </si>
  <si>
    <t>1230</t>
  </si>
  <si>
    <t>U850716</t>
  </si>
  <si>
    <t>建筑与艺术设计学院</t>
  </si>
  <si>
    <t>建筑与艺术设计学院2018级服装与服饰设计专业1班班团支部</t>
  </si>
  <si>
    <t>光盘”为荣 “剩宴”为耻</t>
  </si>
  <si>
    <t>http://hlzjc.gdcyl.org/aspx/hlzjc/activedetail.aspx?themeid=f9b14061-4b3e-4beb-a398-0d2f86c314a4&amp;id=201B2F18-7BE0-4BDF-8348-8E34B86B5BAC</t>
  </si>
  <si>
    <t>1231</t>
  </si>
  <si>
    <t>U609419</t>
  </si>
  <si>
    <t>信息工程与商务管理学院学院2019级电子商务专业二班班团支部</t>
  </si>
  <si>
    <t>http://hlzjc.gdcyl.org/aspx/hlzjc/activedetail.aspx?themeid=f9b14061-4b3e-4beb-a398-0d2f86c314a4&amp;id=6CB4A79D-53D9-497D-A19C-F41B69868181</t>
  </si>
  <si>
    <t>1232</t>
  </si>
  <si>
    <t>U282987</t>
  </si>
  <si>
    <t>信息工程与商务管理学院学院2019级数字媒体应用技术专业专业3班团支部</t>
  </si>
  <si>
    <t>绽放战疫青春，争做有为青年</t>
  </si>
  <si>
    <t>http://hlzjc.gdcyl.org/aspx/hlzjc/activedetail.aspx?themeid=f9b14061-4b3e-4beb-a398-0d2f86c314a4&amp;id=26795A86-57CA-4DCF-9196-E3592116FB40</t>
  </si>
  <si>
    <t>1233</t>
  </si>
  <si>
    <t>U759821</t>
  </si>
  <si>
    <t>外语外贸学院学院2019级国际贸易实务专业1班班团支部</t>
  </si>
  <si>
    <t>让青春为祖国绽放精彩</t>
  </si>
  <si>
    <t>http://hlzjc.gdcyl.org/aspx/hlzjc/activedetail.aspx?themeid=f9b14061-4b3e-4beb-a398-0d2f86c314a4&amp;id=B71E8C15-24C5-4B0F-8843-6E0EC5868577</t>
  </si>
  <si>
    <t>1234</t>
  </si>
  <si>
    <t>U180920</t>
  </si>
  <si>
    <t>财务金融学院</t>
  </si>
  <si>
    <t>广东南华工商职业学院财务金融学院2019级注册会计师三班团支部</t>
  </si>
  <si>
    <t>让青春为祖国绽放主题团日活动</t>
  </si>
  <si>
    <t>http://hlzjc.gdcyl.org/aspx/hlzjc/activedetail.aspx?themeid=f9b14061-4b3e-4beb-a398-0d2f86c314a4&amp;id=6A6A8591-B357-4354-9954-BA4DDA1ACEFE</t>
  </si>
  <si>
    <t>1235</t>
  </si>
  <si>
    <t>U470950</t>
  </si>
  <si>
    <t>财务经济学院学院2018级互联网金融专业一班班团支部</t>
  </si>
  <si>
    <t>青春之花为祖国绽放</t>
  </si>
  <si>
    <t>http://hlzjc.gdcyl.org/aspx/hlzjc/activedetail.aspx?themeid=f9b14061-4b3e-4beb-a398-0d2f86c314a4&amp;id=1671A1D8-5FFE-4028-9B6D-914644A853AB</t>
  </si>
  <si>
    <t>1236</t>
  </si>
  <si>
    <t>U112173</t>
  </si>
  <si>
    <t>财务经济学院学院2018级审计专业审计班团支部</t>
  </si>
  <si>
    <t>让青春为祖国绽放-向平凡英雄致敬</t>
  </si>
  <si>
    <t>http://hlzjc.gdcyl.org/aspx/hlzjc/activedetail.aspx?themeid=f9b14061-4b3e-4beb-a398-0d2f86c314a4&amp;id=5B2E2BD5-099A-45DE-9BBC-3A6DC5164514</t>
  </si>
  <si>
    <t>1237</t>
  </si>
  <si>
    <t>UA1018140301</t>
  </si>
  <si>
    <t>广东南华工商职业学院建筑与艺术设计学院2019级建筑装饰工程技术系2班团支部</t>
  </si>
  <si>
    <t>http://hlzjc.gdcyl.org/aspx/hlzjc/activedetail.aspx?themeid=f9b14061-4b3e-4beb-a398-0d2f86c314a4&amp;id=BB9753E6-E0D2-4AD2-BA5E-EC0B7061A6E0</t>
  </si>
  <si>
    <t>1238</t>
  </si>
  <si>
    <t>U823103</t>
  </si>
  <si>
    <t>建筑与艺术设计学院学院产品艺术设计系团总支/团委</t>
  </si>
  <si>
    <t>http://hlzjc.gdcyl.org/aspx/hlzjc/activedetail.aspx?themeid=f9b14061-4b3e-4beb-a398-0d2f86c314a4&amp;id=C8EDA8D8-4BFC-44F6-B11A-B9328B3FE51D</t>
  </si>
  <si>
    <t>1239</t>
  </si>
  <si>
    <t>U698953</t>
  </si>
  <si>
    <t>外语外贸学院学院2019级应用韩语专业一班班团支部</t>
  </si>
  <si>
    <t>http://hlzjc.gdcyl.org/aspx/hlzjc/activedetail.aspx?themeid=f9b14061-4b3e-4beb-a398-0d2f86c314a4&amp;id=4CE1F5C4-FADB-401A-9458-C8C1522DA801</t>
  </si>
  <si>
    <t>1240</t>
  </si>
  <si>
    <t>UA1020224837</t>
  </si>
  <si>
    <t>潮汕职业技术学院</t>
  </si>
  <si>
    <t>潮汕职业技术学院团委</t>
  </si>
  <si>
    <t>潮汕职业技术学院团委新媒体团支部</t>
  </si>
  <si>
    <t>青春赞歌表决心，强国一代有我在</t>
  </si>
  <si>
    <t>http://hlzjc.gdcyl.org/aspx/hlzjc/activedetail.aspx?themeid=f9b14061-4b3e-4beb-a398-0d2f86c314a4&amp;id=B1E27E65-F2F8-4DFC-937A-18A22EF76163</t>
  </si>
  <si>
    <t>1241</t>
  </si>
  <si>
    <t>U442544</t>
  </si>
  <si>
    <t>潮汕职业技术学院人文学院幼儿发展与健康管理专业18幼健2班团支部</t>
  </si>
  <si>
    <t>青年的楷模，学习的榜样</t>
  </si>
  <si>
    <t>http://hlzjc.gdcyl.org/aspx/hlzjc/activedetail.aspx?themeid=f9b14061-4b3e-4beb-a398-0d2f86c314a4&amp;id=8456D8B6-B7A5-43D6-BC11-20E36D2DA76F</t>
  </si>
  <si>
    <t>1242</t>
  </si>
  <si>
    <t>U572253</t>
  </si>
  <si>
    <t>设计工程学院</t>
  </si>
  <si>
    <t>潮汕职业技术学院学院2018级工程造价专业工程造价1班班团支部</t>
  </si>
  <si>
    <t>http://hlzjc.gdcyl.org/aspx/hlzjc/activedetail.aspx?themeid=f9b14061-4b3e-4beb-a398-0d2f86c314a4&amp;id=27399D60-639B-4177-98A3-16AB730116BE</t>
  </si>
  <si>
    <t>1243</t>
  </si>
  <si>
    <t>UA1020221856</t>
  </si>
  <si>
    <t>潮汕职业技术学院团委广播站团支部</t>
  </si>
  <si>
    <t>“盛世中国 我与祖国共成长”</t>
  </si>
  <si>
    <t>http://hlzjc.gdcyl.org/aspx/hlzjc/activedetail.aspx?themeid=f9b14061-4b3e-4beb-a398-0d2f86c314a4&amp;id=077B1CF7-26B1-4BF3-8B52-787B56BE7961</t>
  </si>
  <si>
    <t>1244</t>
  </si>
  <si>
    <t>UA1020225551</t>
  </si>
  <si>
    <t>潮汕职业技术学院团委国护团支部</t>
  </si>
  <si>
    <t>“强军战歌 青春献祖国”团日活动</t>
  </si>
  <si>
    <t>http://hlzjc.gdcyl.org/aspx/hlzjc/activedetail.aspx?themeid=f9b14061-4b3e-4beb-a398-0d2f86c314a4&amp;id=D584E5BF-02D1-4CA2-8064-C5E21511112F</t>
  </si>
  <si>
    <t>1245</t>
  </si>
  <si>
    <t>U285528</t>
  </si>
  <si>
    <t>经济管理学院学院2018级物流管理专业2班团支部</t>
  </si>
  <si>
    <t>致敬抗疫英雄·弘扬抗疫精神</t>
  </si>
  <si>
    <t>http://hlzjc.gdcyl.org/aspx/hlzjc/activedetail.aspx?themeid=f9b14061-4b3e-4beb-a398-0d2f86c314a4&amp;id=2C0A787C-EB59-415E-AFE6-72B5F269CC38</t>
  </si>
  <si>
    <t>1246</t>
  </si>
  <si>
    <t>U347903</t>
  </si>
  <si>
    <t>信息工程学院2018级软件开发与设计专业软件一班班团支部</t>
  </si>
  <si>
    <t>放飞爱国情怀，让青春为祖国绽放。</t>
  </si>
  <si>
    <t>http://hlzjc.gdcyl.org/aspx/hlzjc/activedetail.aspx?themeid=f9b14061-4b3e-4beb-a398-0d2f86c314a4&amp;id=EA635E47-89FA-497D-AAA3-FA092FA75C0C</t>
  </si>
  <si>
    <t>1247</t>
  </si>
  <si>
    <t>U653003</t>
  </si>
  <si>
    <t>信息工程学院2019级计应班团支部</t>
  </si>
  <si>
    <t>铭记历史，踏浪前行</t>
  </si>
  <si>
    <t>http://hlzjc.gdcyl.org/aspx/hlzjc/activedetail.aspx?themeid=f9b14061-4b3e-4beb-a398-0d2f86c314a4&amp;id=8D99FEAF-1A43-49B3-AA87-EFEAC77E97C6</t>
  </si>
  <si>
    <t>1248</t>
  </si>
  <si>
    <t>U612353</t>
  </si>
  <si>
    <t>经济管理学院2019级物流管理1班团支部</t>
  </si>
  <si>
    <t>增强团员意识?领会团章精神</t>
  </si>
  <si>
    <t>http://hlzjc.gdcyl.org/aspx/hlzjc/activedetail.aspx?themeid=f9b14061-4b3e-4beb-a398-0d2f86c314a4&amp;id=AE2C3418-EC37-4CB1-BD36-860B9DF73899</t>
  </si>
  <si>
    <t>1249</t>
  </si>
  <si>
    <t>UA1010133411</t>
  </si>
  <si>
    <t>财会金融学院</t>
  </si>
  <si>
    <t>潮汕职业技术学院财会金融学院2018级财会金融18会计三班班团支部</t>
  </si>
  <si>
    <t>http://hlzjc.gdcyl.org/aspx/hlzjc/activedetail.aspx?themeid=f9b14061-4b3e-4beb-a398-0d2f86c314a4&amp;id=70FF9A7D-33C8-4549-B8E4-574674056D63</t>
  </si>
  <si>
    <t>1250</t>
  </si>
  <si>
    <t>U797501</t>
  </si>
  <si>
    <t>广东岭南职业技术学院</t>
  </si>
  <si>
    <t>崇礼书院</t>
  </si>
  <si>
    <t>崇礼书院学院2018级人力资源管理专业4班团支部</t>
  </si>
  <si>
    <t>http://hlzjc.gdcyl.org/aspx/hlzjc/activedetail.aspx?themeid=f9b14061-4b3e-4beb-a398-0d2f86c314a4&amp;id=109B85AB-4227-41AD-96FF-FA172AD75C0B</t>
  </si>
  <si>
    <t>1251</t>
  </si>
  <si>
    <t>U602752</t>
  </si>
  <si>
    <t>至善书院</t>
  </si>
  <si>
    <t>广东岭南职业技术学院至善书院2019级护理3班团支部</t>
  </si>
  <si>
    <t>“青春同行，携手抗疫”</t>
  </si>
  <si>
    <t>http://hlzjc.gdcyl.org/aspx/hlzjc/activedetail.aspx?themeid=f9b14061-4b3e-4beb-a398-0d2f86c314a4&amp;id=3CCC5875-817B-4593-944E-B24E6028DC7D</t>
  </si>
  <si>
    <t>1252</t>
  </si>
  <si>
    <t>U207937</t>
  </si>
  <si>
    <t>公益慈善学院2018级社会工作专业18社会工作班团支部</t>
  </si>
  <si>
    <t>齐动脑义起来 ——2020年世界认知障碍日志愿服务活动</t>
  </si>
  <si>
    <t>http://hlzjc.gdcyl.org/aspx/hlzjc/activedetail.aspx?themeid=f9b14061-4b3e-4beb-a398-0d2f86c314a4&amp;id=814F7CF0-B4C2-4942-B03E-F5868CBD0261</t>
  </si>
  <si>
    <t>1253</t>
  </si>
  <si>
    <t>U332549</t>
  </si>
  <si>
    <t>明德书院学院2019级中药学专业1班团支部</t>
  </si>
  <si>
    <t>http://hlzjc.gdcyl.org/aspx/hlzjc/activedetail.aspx?themeid=f9b14061-4b3e-4beb-a398-0d2f86c314a4&amp;id=170FD3F0-EF9F-40B7-B387-BF01F0EF225E</t>
  </si>
  <si>
    <t>1254</t>
  </si>
  <si>
    <t>U410438</t>
  </si>
  <si>
    <t>崇礼书院学院2019级工商企业管理专业3班团支部</t>
  </si>
  <si>
    <t>http://hlzjc.gdcyl.org/aspx/hlzjc/activedetail.aspx?themeid=f9b14061-4b3e-4beb-a398-0d2f86c314a4&amp;id=327AED9B-A39E-4250-9A6E-C79156F666D0</t>
  </si>
  <si>
    <t>1255</t>
  </si>
  <si>
    <t>U850994</t>
  </si>
  <si>
    <t>至善书院2019级护理5班团支部</t>
  </si>
  <si>
    <t>拒绝餐饮浪费行为，争做文明节俭青年</t>
  </si>
  <si>
    <t>http://hlzjc.gdcyl.org/aspx/hlzjc/activedetail.aspx?themeid=f9b14061-4b3e-4beb-a398-0d2f86c314a4&amp;id=7E28550B-134F-496F-8A5F-5BFCBEA979C6</t>
  </si>
  <si>
    <t>1256</t>
  </si>
  <si>
    <t>U209296</t>
  </si>
  <si>
    <t>思诚书院</t>
  </si>
  <si>
    <t>广东岭南职业技术学院学院2019级商务英语专业3班团支部</t>
  </si>
  <si>
    <t>http://hlzjc.gdcyl.org/aspx/hlzjc/activedetail.aspx?themeid=f9b14061-4b3e-4beb-a398-0d2f86c314a4&amp;id=517E42B6-FD09-4A44-ACE2-920CE4AAEF70</t>
  </si>
  <si>
    <t>1257</t>
  </si>
  <si>
    <t>UA1011182922</t>
  </si>
  <si>
    <t>笃学书院</t>
  </si>
  <si>
    <t>广东岭南职业技术学院笃学书院2019级计算机系计算机网络技术（云计算）1班团支部</t>
  </si>
  <si>
    <t>如何做一名合格的共青团员</t>
  </si>
  <si>
    <t>http://hlzjc.gdcyl.org/aspx/hlzjc/activedetail.aspx?themeid=f9b14061-4b3e-4beb-a398-0d2f86c314a4&amp;id=A78BABFD-BCDF-4854-839B-78FB81D4F5C4</t>
  </si>
  <si>
    <t>1258</t>
  </si>
  <si>
    <t>UA1024160730</t>
  </si>
  <si>
    <t>广东岭南职业技术学院明德书院2019级化妆品技术2班团支部</t>
  </si>
  <si>
    <t>不忘初心 牢记使命</t>
  </si>
  <si>
    <t>http://hlzjc.gdcyl.org/aspx/hlzjc/activedetail.aspx?themeid=f9b14061-4b3e-4beb-a398-0d2f86c314a4&amp;id=481D9077-D3C4-4144-95BB-5D267F3EAED1</t>
  </si>
  <si>
    <t>1259</t>
  </si>
  <si>
    <t>U796086</t>
  </si>
  <si>
    <t>崇礼书院学院2019级市场营销与策划专业市场营销与策划班团支部</t>
  </si>
  <si>
    <t>回顾十九大 知识了然于胸</t>
  </si>
  <si>
    <t>http://hlzjc.gdcyl.org/aspx/hlzjc/activedetail.aspx?themeid=f9b14061-4b3e-4beb-a398-0d2f86c314a4&amp;id=9AC988C6-A277-4C5A-B583-7617E69AE0FA</t>
  </si>
  <si>
    <t>1260</t>
  </si>
  <si>
    <t>UA1015235118</t>
  </si>
  <si>
    <t>广东岭南职业技术学院知行书院2019级建筑工程系工程造价1班团支部</t>
  </si>
  <si>
    <t>"让青春为祖国绽放-新时代青年共青团员的使命与担当”</t>
  </si>
  <si>
    <t>http://hlzjc.gdcyl.org/aspx/hlzjc/activedetail.aspx?themeid=f9b14061-4b3e-4beb-a398-0d2f86c314a4&amp;id=B1E7CD03-5627-4F42-BF68-A189BF76E734</t>
  </si>
  <si>
    <t>1261</t>
  </si>
  <si>
    <t>U647194</t>
  </si>
  <si>
    <t>砺能书院</t>
  </si>
  <si>
    <t>砺能书院学院2019级软件技术专业3班团支部</t>
  </si>
  <si>
    <t>哪有岁月静好，只是有人负重前行</t>
  </si>
  <si>
    <t>http://hlzjc.gdcyl.org/aspx/hlzjc/activedetail.aspx?themeid=f9b14061-4b3e-4beb-a398-0d2f86c314a4&amp;id=18726E50-4538-41B0-9EFA-A0BD3D41667A</t>
  </si>
  <si>
    <t>1262</t>
  </si>
  <si>
    <t>UA1021114719</t>
  </si>
  <si>
    <t>广东岭南职业技术学院笃学书院2019级医学营养班团支部</t>
  </si>
  <si>
    <t>我与十九大</t>
  </si>
  <si>
    <t>http://hlzjc.gdcyl.org/aspx/hlzjc/activedetail.aspx?themeid=f9b14061-4b3e-4beb-a398-0d2f86c314a4&amp;id=2AE939D3-F9DB-4D41-8ECC-9CADF6ADBFF8</t>
  </si>
  <si>
    <t>1263</t>
  </si>
  <si>
    <t>U999845</t>
  </si>
  <si>
    <t>至善书院2019级护理（高中生源）8班团支部</t>
  </si>
  <si>
    <t>青春同行，携手抗疫</t>
  </si>
  <si>
    <t>http://hlzjc.gdcyl.org/aspx/hlzjc/activedetail.aspx?themeid=f9b14061-4b3e-4beb-a398-0d2f86c314a4&amp;id=515BDCF9-D3D7-4E6E-95F2-D97D8D2D8129</t>
  </si>
  <si>
    <t>1264</t>
  </si>
  <si>
    <t>U262233</t>
  </si>
  <si>
    <t>现代制造学院学院2019级工业机器人技术专业1班班团支部</t>
  </si>
  <si>
    <t>青春向党，建功新时代</t>
  </si>
  <si>
    <t>http://hlzjc.gdcyl.org/aspx/hlzjc/activedetail.aspx?themeid=f9b14061-4b3e-4beb-a398-0d2f86c314a4&amp;id=549B2409-2AF4-4930-9220-0C65A44BAC48</t>
  </si>
  <si>
    <t>1265</t>
  </si>
  <si>
    <t>U712113</t>
  </si>
  <si>
    <t>至善书院2019级医学检验技术专业1班团支部</t>
  </si>
  <si>
    <t>http://hlzjc.gdcyl.org/aspx/hlzjc/activedetail.aspx?themeid=f9b14061-4b3e-4beb-a398-0d2f86c314a4&amp;id=89CEC92E-247B-492C-BB90-F14A881D8289</t>
  </si>
  <si>
    <t>1266</t>
  </si>
  <si>
    <t>U904933</t>
  </si>
  <si>
    <t>至善书院2019级医学检验技术2班团支部</t>
  </si>
  <si>
    <t>http://hlzjc.gdcyl.org/aspx/hlzjc/activedetail.aspx?themeid=f9b14061-4b3e-4beb-a398-0d2f86c314a4&amp;id=84E0D85E-6D22-4B6B-9672-2DBB2CE4F888</t>
  </si>
  <si>
    <t>1267</t>
  </si>
  <si>
    <t>U846321</t>
  </si>
  <si>
    <t>明德书院学院2018级药学专业2班团支部</t>
  </si>
  <si>
    <t>“五四青年节”主题团日活动会议</t>
  </si>
  <si>
    <t>http://hlzjc.gdcyl.org/aspx/hlzjc/activedetail.aspx?themeid=f9b14061-4b3e-4beb-a398-0d2f86c314a4&amp;id=016830F0-EDB6-46A9-8BEA-50EC66164079</t>
  </si>
  <si>
    <t>1268</t>
  </si>
  <si>
    <t>UA1014230526</t>
  </si>
  <si>
    <t>广东岭南职业技术学院知行书院2018级环境艺术设计1班班团支部</t>
  </si>
  <si>
    <t>团的思想建设</t>
  </si>
  <si>
    <t>http://hlzjc.gdcyl.org/aspx/hlzjc/activedetail.aspx?themeid=f9b14061-4b3e-4beb-a398-0d2f86c314a4&amp;id=E2053921-706A-4DF2-ABA3-903CAF9A8F81</t>
  </si>
  <si>
    <t>1269</t>
  </si>
  <si>
    <t>U222941</t>
  </si>
  <si>
    <t>崇礼书院学院2019级会计专业3班团支部</t>
  </si>
  <si>
    <t>忆思苦甜 感恩中国</t>
  </si>
  <si>
    <t>http://hlzjc.gdcyl.org/aspx/hlzjc/activedetail.aspx?themeid=f9b14061-4b3e-4beb-a398-0d2f86c314a4&amp;id=7BA6B728-C94F-4767-B345-FBEC6CC41C09</t>
  </si>
  <si>
    <t>1270</t>
  </si>
  <si>
    <t>UA1015230846</t>
  </si>
  <si>
    <t>广州涉外经济职业技术学院</t>
  </si>
  <si>
    <t>广州涉外经济职业技术学院信息工程学院2019级计算机应用技术2班团支部</t>
  </si>
  <si>
    <t>垃圾分类</t>
  </si>
  <si>
    <t>http://hlzjc.gdcyl.org/aspx/hlzjc/activedetail.aspx?themeid=f9b14061-4b3e-4beb-a398-0d2f86c314a4&amp;id=1ED79FA7-FA18-4776-A728-AAB34325D156</t>
  </si>
  <si>
    <t>1271</t>
  </si>
  <si>
    <t>UA1015222814</t>
  </si>
  <si>
    <t>广州涉外经济职业技术学院信息工程学院2019级计算机应用技术系1班团支部</t>
  </si>
  <si>
    <t>光盘行动，从我做起</t>
  </si>
  <si>
    <t>http://hlzjc.gdcyl.org/aspx/hlzjc/activedetail.aspx?themeid=f9b14061-4b3e-4beb-a398-0d2f86c314a4&amp;id=ABA3124F-8727-4EEA-BC15-5FC0DD9C11D3</t>
  </si>
  <si>
    <t>1272</t>
  </si>
  <si>
    <t>U296522</t>
  </si>
  <si>
    <t>广东工商职业技术大学</t>
  </si>
  <si>
    <t>应用外语系学院2019级商务英语（本科）专业5班团支部</t>
  </si>
  <si>
    <t>“廉洁自律，净化校园”</t>
  </si>
  <si>
    <t>http://hlzjc.gdcyl.org/aspx/hlzjc/activedetail.aspx?themeid=f9b14061-4b3e-4beb-a398-0d2f86c314a4&amp;id=C7B615B9-79EA-42E6-A48A-08F6F5E2C644</t>
  </si>
  <si>
    <t>1273</t>
  </si>
  <si>
    <t>UA1021193106</t>
  </si>
  <si>
    <t>广东工商职业技术大学商学院2019级19电子商务本4班团支部</t>
  </si>
  <si>
    <t>http://hlzjc.gdcyl.org/aspx/hlzjc/activedetail.aspx?themeid=f9b14061-4b3e-4beb-a398-0d2f86c314a4&amp;id=9A5C51E2-9F89-4810-8655-B29EE58B5C59</t>
  </si>
  <si>
    <t>1274</t>
  </si>
  <si>
    <t>U440747</t>
  </si>
  <si>
    <t>广东工商职业技术大学19商务英语（本科）6班团支部</t>
  </si>
  <si>
    <t>让青春在祖国中绽放</t>
  </si>
  <si>
    <t>http://hlzjc.gdcyl.org/aspx/hlzjc/activedetail.aspx?themeid=f9b14061-4b3e-4beb-a398-0d2f86c314a4&amp;id=8D0C089C-134D-43B5-BC1A-016945308363</t>
  </si>
  <si>
    <t>1275</t>
  </si>
  <si>
    <t>UA1021130126</t>
  </si>
  <si>
    <t>广东工商职业技术大学计算机学院2019级计算机学院19数字媒体技术本5班团支部</t>
  </si>
  <si>
    <t>弘扬祖国精神，践行青春誓言</t>
  </si>
  <si>
    <t>http://hlzjc.gdcyl.org/aspx/hlzjc/activedetail.aspx?themeid=f9b14061-4b3e-4beb-a398-0d2f86c314a4&amp;id=8281E1A7-DADD-45A0-AC6F-973DCCA5233A</t>
  </si>
  <si>
    <t>1276</t>
  </si>
  <si>
    <t>U673575</t>
  </si>
  <si>
    <t>广东工商职业技术大学商学院2019级物流管理本科3班团支部</t>
  </si>
  <si>
    <t>绽放战疫，青春无悔</t>
  </si>
  <si>
    <t>http://hlzjc.gdcyl.org/aspx/hlzjc/activedetail.aspx?themeid=f9b14061-4b3e-4beb-a398-0d2f86c314a4&amp;id=30C36048-0FDA-42C4-8C84-EEFD48C1E54E</t>
  </si>
  <si>
    <t>1277</t>
  </si>
  <si>
    <t>UA1013215756</t>
  </si>
  <si>
    <t>广东工商职业技术大学2019级应用外语系商务英语B1班团支部</t>
  </si>
  <si>
    <t>http://hlzjc.gdcyl.org/aspx/hlzjc/activedetail.aspx?themeid=f9b14061-4b3e-4beb-a398-0d2f86c314a4&amp;id=4969F7FA-F7F0-4B1B-9EE5-FB16CA056FA6</t>
  </si>
  <si>
    <t>1278</t>
  </si>
  <si>
    <t>UA1021163549</t>
  </si>
  <si>
    <t>广东工商职业技术大学计算机学院2019级班团支部计算机学院网络工程本1班团支部</t>
  </si>
  <si>
    <t>奋斗点亮青春，爱国领航未来</t>
  </si>
  <si>
    <t>http://hlzjc.gdcyl.org/aspx/hlzjc/activedetail.aspx?themeid=f9b14061-4b3e-4beb-a398-0d2f86c314a4&amp;id=6792642F-4A87-4744-A925-67A5B09514E2</t>
  </si>
  <si>
    <t>1279</t>
  </si>
  <si>
    <t>UA1016145835</t>
  </si>
  <si>
    <t>广东工商职业技术大学商学院2019级物流管理2班团支部</t>
  </si>
  <si>
    <t>http://hlzjc.gdcyl.org/aspx/hlzjc/activedetail.aspx?themeid=f9b14061-4b3e-4beb-a398-0d2f86c314a4&amp;id=BC6A3E33-38DB-4109-ABF9-C23CAB7A5B9A</t>
  </si>
  <si>
    <t>1280</t>
  </si>
  <si>
    <t>UA0930220911</t>
  </si>
  <si>
    <t>广东工商职业技术大学应用外语系2019级应用外语系19幼儿发展与健康管理4班团支部</t>
  </si>
  <si>
    <t>‘不忘初心 牢记使命’</t>
  </si>
  <si>
    <t>http://hlzjc.gdcyl.org/aspx/hlzjc/activedetail.aspx?themeid=f9b14061-4b3e-4beb-a398-0d2f86c314a4&amp;id=A3692B67-AE5A-46A6-B8AE-FA45BD0BED3E</t>
  </si>
  <si>
    <t>1281</t>
  </si>
  <si>
    <t>UA1020232131</t>
  </si>
  <si>
    <t>广东工商职业技术大学建筑工程学院2019级团总支</t>
  </si>
  <si>
    <t>致敬红色英雄</t>
  </si>
  <si>
    <t>http://hlzjc.gdcyl.org/aspx/hlzjc/activedetail.aspx?themeid=f9b14061-4b3e-4beb-a398-0d2f86c314a4&amp;id=E9402FA4-0BC1-4100-8F08-11FF8CD237AB</t>
  </si>
  <si>
    <t>1282</t>
  </si>
  <si>
    <t>U861796</t>
  </si>
  <si>
    <t>广东工商职业技术大学2019幼儿发展与健康管理3班团支部</t>
  </si>
  <si>
    <t>“战‘疫’伴真情，共克时艰”</t>
  </si>
  <si>
    <t>http://hlzjc.gdcyl.org/aspx/hlzjc/activedetail.aspx?themeid=f9b14061-4b3e-4beb-a398-0d2f86c314a4&amp;id=CCE10DF5-E114-47F2-B1AB-A1332363E8EB</t>
  </si>
  <si>
    <t>1283</t>
  </si>
  <si>
    <t>UA1020121724</t>
  </si>
  <si>
    <t>广东工商职业技术大学艺术学院20环境艺术设计1班和2班支部委员会</t>
  </si>
  <si>
    <t>http://hlzjc.gdcyl.org/aspx/hlzjc/activedetail.aspx?themeid=f9b14061-4b3e-4beb-a398-0d2f86c314a4&amp;id=7B3C981A-2077-4E76-B7D0-D4CDEF70F551</t>
  </si>
  <si>
    <t>1284</t>
  </si>
  <si>
    <t>UA1026172002</t>
  </si>
  <si>
    <t>财经政法学院</t>
  </si>
  <si>
    <t>广东工商职业技术大学财经政法学院2019级财务管理3班团支部</t>
  </si>
  <si>
    <t>学宪法,讲宪法</t>
  </si>
  <si>
    <t>http://hlzjc.gdcyl.org/aspx/hlzjc/activedetail.aspx?themeid=f9b14061-4b3e-4beb-a398-0d2f86c314a4&amp;id=9476BA6E-3043-4B40-BC3F-6F6E34A7F7B1</t>
  </si>
  <si>
    <t>1285</t>
  </si>
  <si>
    <t>UA1012194216</t>
  </si>
  <si>
    <t>广东工商职业技术大学应用外语系2019级应用外语系应用英语1班团支部</t>
  </si>
  <si>
    <t>凝魂聚气团魂，团结班魂共造中国梦</t>
  </si>
  <si>
    <t>http://hlzjc.gdcyl.org/aspx/hlzjc/activedetail.aspx?themeid=f9b14061-4b3e-4beb-a398-0d2f86c314a4&amp;id=9C625E5D-F04E-40E6-B5D1-08A52163A56C</t>
  </si>
  <si>
    <t>1286</t>
  </si>
  <si>
    <t>UA1021201813</t>
  </si>
  <si>
    <t>广东工商职业技术大学计算机学院2019级数字媒体应用技术4班团支部</t>
  </si>
  <si>
    <t>http://hlzjc.gdcyl.org/aspx/hlzjc/activedetail.aspx?themeid=f9b14061-4b3e-4beb-a398-0d2f86c314a4&amp;id=655652B8-24A6-4564-8F47-A143A78DEFA7</t>
  </si>
  <si>
    <t>1287</t>
  </si>
  <si>
    <t>UA1020122112</t>
  </si>
  <si>
    <t>广东工商职业技术大学艺术学院20视觉传播设计1班支部委员会</t>
  </si>
  <si>
    <t>青春活动为祖国绽放</t>
  </si>
  <si>
    <t>http://hlzjc.gdcyl.org/aspx/hlzjc/activedetail.aspx?themeid=f9b14061-4b3e-4beb-a398-0d2f86c314a4&amp;id=CA9D0B1D-85C3-48A8-9C98-C26E6CF73D4E</t>
  </si>
  <si>
    <t>1288</t>
  </si>
  <si>
    <t>U168414</t>
  </si>
  <si>
    <t>应用外语系学院2019级商务英语专业本科四班班团支部</t>
  </si>
  <si>
    <t>青春由磨砺而出彩，人生因奋斗而升华</t>
  </si>
  <si>
    <t>http://hlzjc.gdcyl.org/aspx/hlzjc/activedetail.aspx?themeid=f9b14061-4b3e-4beb-a398-0d2f86c314a4&amp;id=050C6777-F278-410E-9464-F55E1817DE97</t>
  </si>
  <si>
    <t>1289</t>
  </si>
  <si>
    <t>UA1026171540</t>
  </si>
  <si>
    <t>广东工商职业技术大学财经政法学院2019级法律事务2班班团支部</t>
  </si>
  <si>
    <t>乡村振兴，有你有我</t>
  </si>
  <si>
    <t>http://hlzjc.gdcyl.org/aspx/hlzjc/activedetail.aspx?themeid=f9b14061-4b3e-4beb-a398-0d2f86c314a4&amp;id=D87046D6-DA0A-4FAD-84AA-4934CB2F798B</t>
  </si>
  <si>
    <t>1290</t>
  </si>
  <si>
    <t>UA1021212546</t>
  </si>
  <si>
    <t>广东工商职业技术大学计算机学院2019级电子商务技术1班团支部</t>
  </si>
  <si>
    <t>以青春之志，扬爱国之情</t>
  </si>
  <si>
    <t>http://hlzjc.gdcyl.org/aspx/hlzjc/activedetail.aspx?themeid=f9b14061-4b3e-4beb-a398-0d2f86c314a4&amp;id=EAAD612C-9FD1-48D3-BBF0-CB86B00A25F8</t>
  </si>
  <si>
    <t>1291</t>
  </si>
  <si>
    <t>UA1020161841</t>
  </si>
  <si>
    <t>广东工商职业技术大学商学院2019级商学院电子商务本三班团支部</t>
  </si>
  <si>
    <t>《在家抗疫，从我做起》</t>
  </si>
  <si>
    <t>http://hlzjc.gdcyl.org/aspx/hlzjc/activedetail.aspx?themeid=f9b14061-4b3e-4beb-a398-0d2f86c314a4&amp;id=645F00A8-5618-45B4-94EE-CB222DEFC153</t>
  </si>
  <si>
    <t>1292</t>
  </si>
  <si>
    <t>UA1014174147</t>
  </si>
  <si>
    <t>广州华南商贸职业学院</t>
  </si>
  <si>
    <t>贸易经济系</t>
  </si>
  <si>
    <t>广州华南商贸职业学院贸易经济系2019级贸易经济系电子商务2班团支部</t>
  </si>
  <si>
    <t>http://hlzjc.gdcyl.org/aspx/hlzjc/activedetail.aspx?themeid=f9b14061-4b3e-4beb-a398-0d2f86c314a4&amp;id=7176C37D-FC60-424C-8292-93DB1233E52D</t>
  </si>
  <si>
    <t>1293</t>
  </si>
  <si>
    <t>U236209</t>
  </si>
  <si>
    <t>商务管理系</t>
  </si>
  <si>
    <t>广州华南商贸职业学院新商务管理学院2019级人力资源管理1班团支部</t>
  </si>
  <si>
    <t>http://hlzjc.gdcyl.org/aspx/hlzjc/activedetail.aspx?themeid=f9b14061-4b3e-4beb-a398-0d2f86c314a4&amp;id=32739BF4-F8BA-4FB7-860E-C5208FFBD9F8</t>
  </si>
  <si>
    <t>1294</t>
  </si>
  <si>
    <t>U628682</t>
  </si>
  <si>
    <t>信息工程系</t>
  </si>
  <si>
    <t>广州华南商贸职业学院2019级计算机应用技术专业5班班团支部</t>
  </si>
  <si>
    <t>http://hlzjc.gdcyl.org/aspx/hlzjc/activedetail.aspx?themeid=f9b14061-4b3e-4beb-a398-0d2f86c314a4&amp;id=7D23CFE4-5D33-4FD2-91ED-BD759A0BF738</t>
  </si>
  <si>
    <t>1295</t>
  </si>
  <si>
    <t>U969235</t>
  </si>
  <si>
    <t>财务会计系</t>
  </si>
  <si>
    <t>数智经济贸易学院财务会计系会计专业19会计3班</t>
  </si>
  <si>
    <t>弘扬爱国精神，打赢疫情阻击战</t>
  </si>
  <si>
    <t>http://hlzjc.gdcyl.org/aspx/hlzjc/activedetail.aspx?themeid=f9b14061-4b3e-4beb-a398-0d2f86c314a4&amp;id=C4C9CD47-DAF2-4DCA-944C-31F4DD04536C</t>
  </si>
  <si>
    <t>1296</t>
  </si>
  <si>
    <t>U383122</t>
  </si>
  <si>
    <t>人文与外语系</t>
  </si>
  <si>
    <t>广州华南商贸职业学院学院人文与外语系19商务英语2班团支部</t>
  </si>
  <si>
    <t>众志成城，共抗疫情</t>
  </si>
  <si>
    <t>http://hlzjc.gdcyl.org/aspx/hlzjc/activedetail.aspx?themeid=f9b14061-4b3e-4beb-a398-0d2f86c314a4&amp;id=DF7685AE-8114-4E57-A47C-023A68BF01A2</t>
  </si>
  <si>
    <t>1297</t>
  </si>
  <si>
    <t>U537837</t>
  </si>
  <si>
    <t>广州华南商贸职业学院2019级计算机网络技术专业计网一班团支部</t>
  </si>
  <si>
    <t>《让青春为祖国绽放》</t>
  </si>
  <si>
    <t>http://hlzjc.gdcyl.org/aspx/hlzjc/activedetail.aspx?themeid=f9b14061-4b3e-4beb-a398-0d2f86c314a4&amp;id=85A28C41-3E05-4371-9CA6-B9580D839590</t>
  </si>
  <si>
    <t>1298</t>
  </si>
  <si>
    <t>U689495</t>
  </si>
  <si>
    <t>广州华南商贸职业学院贸易经济系2019级市场营销1班团支部</t>
  </si>
  <si>
    <t>http://hlzjc.gdcyl.org/aspx/hlzjc/activedetail.aspx?themeid=f9b14061-4b3e-4beb-a398-0d2f86c314a4&amp;id=756BAF38-782A-4E44-879D-446094014DBF</t>
  </si>
  <si>
    <t>1299</t>
  </si>
  <si>
    <t>U305160</t>
  </si>
  <si>
    <t>广州华南商贸职业学院学院2019级工商企业管理专业1班班团支部</t>
  </si>
  <si>
    <t>http://hlzjc.gdcyl.org/aspx/hlzjc/activedetail.aspx?themeid=f9b14061-4b3e-4beb-a398-0d2f86c314a4&amp;id=F2C7AB6A-64E2-4F19-A526-EE87AE5DFF17</t>
  </si>
  <si>
    <t>1300</t>
  </si>
  <si>
    <t>U498274</t>
  </si>
  <si>
    <t>广州华南商贸职业学院学院2019级幼儿发展与健康管理专业2班团支部</t>
  </si>
  <si>
    <t>无惧疫情，赶走新冠</t>
  </si>
  <si>
    <t>http://hlzjc.gdcyl.org/aspx/hlzjc/activedetail.aspx?themeid=f9b14061-4b3e-4beb-a398-0d2f86c314a4&amp;id=8B7937A7-9B74-44AA-88F2-2CD9E25A79F4</t>
  </si>
  <si>
    <t>1301</t>
  </si>
  <si>
    <t>UA1018212939</t>
  </si>
  <si>
    <t>广州华南商贸职业学院2019级人工智能系智能产品开发1班团支部</t>
  </si>
  <si>
    <t>http://hlzjc.gdcyl.org/aspx/hlzjc/activedetail.aspx?themeid=f9b14061-4b3e-4beb-a398-0d2f86c314a4&amp;id=3629A764-350E-4FD5-82BC-0706925DC0E9</t>
  </si>
  <si>
    <t>1302</t>
  </si>
  <si>
    <t>U261890</t>
  </si>
  <si>
    <t>广州华南商贸职业学院云智信息技术学院2019级物联网应用技术1班团支部</t>
  </si>
  <si>
    <t>http://hlzjc.gdcyl.org/aspx/hlzjc/activedetail.aspx?themeid=f9b14061-4b3e-4beb-a398-0d2f86c314a4&amp;id=CDB5D56F-3C23-4FCF-8003-9B9F8EF2E6D5</t>
  </si>
  <si>
    <t>1303</t>
  </si>
  <si>
    <t>U412801</t>
  </si>
  <si>
    <t>广州华南商贸职业学院信息工程系2019级环境设计专业1班团支部</t>
  </si>
  <si>
    <t>http://hlzjc.gdcyl.org/aspx/hlzjc/activedetail.aspx?themeid=f9b14061-4b3e-4beb-a398-0d2f86c314a4&amp;id=85265DA2-63F9-4E3F-A097-17B0C1E8EBC4</t>
  </si>
  <si>
    <t>1304</t>
  </si>
  <si>
    <t>U201771</t>
  </si>
  <si>
    <t>广州现代信息工程职业技术学院</t>
  </si>
  <si>
    <t>机电与自动化学院</t>
  </si>
  <si>
    <t>机电与自动化学院学院2019级城市轨道交通运营管理专业城市轨道交通运营管理班班团支部</t>
  </si>
  <si>
    <t>致敬抗美援朝、争做时代新青年</t>
  </si>
  <si>
    <t>http://hlzjc.gdcyl.org/aspx/hlzjc/activedetail.aspx?themeid=f9b14061-4b3e-4beb-a398-0d2f86c314a4&amp;id=9C62ABE5-78CA-485B-B96C-88DC91FC93E1</t>
  </si>
  <si>
    <t>1305</t>
  </si>
  <si>
    <t>UA1021115652</t>
  </si>
  <si>
    <t>继续教育学院</t>
  </si>
  <si>
    <t>广州现代信息工程职业技术学院继续教育学院2019级电子商务系19UI班团支部</t>
  </si>
  <si>
    <t>践行青年使命，谱写青春华章</t>
  </si>
  <si>
    <t>http://hlzjc.gdcyl.org/aspx/hlzjc/activedetail.aspx?themeid=f9b14061-4b3e-4beb-a398-0d2f86c314a4&amp;id=A99DC46C-8DAA-494F-9538-BA4CB8071A9F</t>
  </si>
  <si>
    <t>1306</t>
  </si>
  <si>
    <t>UA1027190724</t>
  </si>
  <si>
    <t>广州现代信息工程职业技术学院信息工程学院2019级计算机应用系19数媒3班团支部</t>
  </si>
  <si>
    <t>亲近历史，热爱祖国</t>
  </si>
  <si>
    <t>http://hlzjc.gdcyl.org/aspx/hlzjc/activedetail.aspx?themeid=f9b14061-4b3e-4beb-a398-0d2f86c314a4&amp;id=00E0D9A9-28E1-4E7E-BCB9-7D9D81ED3A6A</t>
  </si>
  <si>
    <t>1307</t>
  </si>
  <si>
    <t>UA1021232316</t>
  </si>
  <si>
    <t>广州现代信息工程职业技术学院机电与自动化学院2019级电气自动化技术19电气班团支部</t>
  </si>
  <si>
    <t>2020年19电气班，19机电一班工学交替团日活动。</t>
  </si>
  <si>
    <t>http://hlzjc.gdcyl.org/aspx/hlzjc/activedetail.aspx?themeid=f9b14061-4b3e-4beb-a398-0d2f86c314a4&amp;id=F9C0C16F-9B2A-464A-B994-8EC6DD0648CC</t>
  </si>
  <si>
    <t>1308</t>
  </si>
  <si>
    <t>U641124</t>
  </si>
  <si>
    <t>机电与自动化学院学院2019级汽车检测与维修技术专业汽车检测与维修技术班班团支部</t>
  </si>
  <si>
    <t>谈战疫</t>
  </si>
  <si>
    <t>http://hlzjc.gdcyl.org/aspx/hlzjc/activedetail.aspx?themeid=f9b14061-4b3e-4beb-a398-0d2f86c314a4&amp;id=7DCB6537-62D0-4A79-974B-0AD14A981236</t>
  </si>
  <si>
    <t>1309</t>
  </si>
  <si>
    <t>U912017</t>
  </si>
  <si>
    <t>广州松田职业学院</t>
  </si>
  <si>
    <t>松田职业学院学院2019级社会体育专业社体班团支部</t>
  </si>
  <si>
    <t>节约粮食，光盘行动</t>
  </si>
  <si>
    <t>http://hlzjc.gdcyl.org/aspx/hlzjc/activedetail.aspx?themeid=f9b14061-4b3e-4beb-a398-0d2f86c314a4&amp;id=CF645395-3D0B-4DD2-ADFC-5D137EC9ABBD</t>
  </si>
  <si>
    <t>1310</t>
  </si>
  <si>
    <t>U236070</t>
  </si>
  <si>
    <t>财经商贸学院2019级电子商务专业电子商务四班班团支部</t>
  </si>
  <si>
    <t>抗击疫情，从我做起</t>
  </si>
  <si>
    <t>http://hlzjc.gdcyl.org/aspx/hlzjc/activedetail.aspx?themeid=f9b14061-4b3e-4beb-a398-0d2f86c314a4&amp;id=7E776BAC-FBBB-4382-8FF6-EA4F052AC09C</t>
  </si>
  <si>
    <t>1311</t>
  </si>
  <si>
    <t>UA1027000243</t>
  </si>
  <si>
    <t>广州松田职业学院2019级财经商贸学院会计三二分段2班团支部</t>
  </si>
  <si>
    <t>http://hlzjc.gdcyl.org/aspx/hlzjc/activedetail.aspx?themeid=f9b14061-4b3e-4beb-a398-0d2f86c314a4&amp;id=66BB1AB1-BA06-4B05-B20E-E45822013EEE</t>
  </si>
  <si>
    <t>1312</t>
  </si>
  <si>
    <t>UA1021212108</t>
  </si>
  <si>
    <t>广州松田职业学院2019级财经商贸系19电商3班团支部</t>
  </si>
  <si>
    <t>脱贫攻坚——你我同行</t>
  </si>
  <si>
    <t>http://hlzjc.gdcyl.org/aspx/hlzjc/activedetail.aspx?themeid=f9b14061-4b3e-4beb-a398-0d2f86c314a4&amp;id=CA5CA441-20F0-4913-8D2E-ABC4C70F05AC</t>
  </si>
  <si>
    <t>1313</t>
  </si>
  <si>
    <t>U697511</t>
  </si>
  <si>
    <t>广州松田职业学院2019级计算机网络技术专业19网络2班团支部</t>
  </si>
  <si>
    <t>同心抗疫</t>
  </si>
  <si>
    <t>http://hlzjc.gdcyl.org/aspx/hlzjc/activedetail.aspx?themeid=f9b14061-4b3e-4beb-a398-0d2f86c314a4&amp;id=847A3FA8-2F57-49FE-9CE8-4E60C0583202</t>
  </si>
  <si>
    <t>1314</t>
  </si>
  <si>
    <t>UA1026100055</t>
  </si>
  <si>
    <t>广州松田职业学院2020级艺术系20室设2班团支部</t>
  </si>
  <si>
    <t>践行核心价值观，青春引领中国梦</t>
  </si>
  <si>
    <t>http://hlzjc.gdcyl.org/aspx/hlzjc/activedetail.aspx?themeid=f9b14061-4b3e-4beb-a398-0d2f86c314a4&amp;id=7A4D5EFA-5F53-4EC0-99E8-5343F42B66EA</t>
  </si>
  <si>
    <t>1315</t>
  </si>
  <si>
    <t>UA1020224116</t>
  </si>
  <si>
    <t>广州松田职业学院2019级艺术系19室设1班团支部</t>
  </si>
  <si>
    <t>红色基因代代相传</t>
  </si>
  <si>
    <t>http://hlzjc.gdcyl.org/aspx/hlzjc/activedetail.aspx?themeid=f9b14061-4b3e-4beb-a398-0d2f86c314a4&amp;id=82A365F2-204F-42AA-97E0-9B916329ADC3</t>
  </si>
  <si>
    <t>1316</t>
  </si>
  <si>
    <t>UA1019221925</t>
  </si>
  <si>
    <t>广州松田职业学院国际商务系19商英二班</t>
  </si>
  <si>
    <t>战疫接力赛</t>
  </si>
  <si>
    <t>http://hlzjc.gdcyl.org/aspx/hlzjc/activedetail.aspx?themeid=f9b14061-4b3e-4beb-a398-0d2f86c314a4&amp;id=763EE916-E4DD-4C97-A0D9-4856F97F1DD3</t>
  </si>
  <si>
    <t>1317</t>
  </si>
  <si>
    <t>U726515</t>
  </si>
  <si>
    <t>广州松田职业学院学院2019级国际经济与贸易专业19国贸班班团支部</t>
  </si>
  <si>
    <t>志愿服务，我们齐行动</t>
  </si>
  <si>
    <t>http://hlzjc.gdcyl.org/aspx/hlzjc/activedetail.aspx?themeid=f9b14061-4b3e-4beb-a398-0d2f86c314a4&amp;id=CE66C40B-10E7-48F3-9ACA-C27C5230C82E</t>
  </si>
  <si>
    <t>1318</t>
  </si>
  <si>
    <t>U144065</t>
  </si>
  <si>
    <t>国际商务系学院2019级商务英语专业商英1班班团支部</t>
  </si>
  <si>
    <t>“不忘初心，牢记使命”团日活动</t>
  </si>
  <si>
    <t>http://hlzjc.gdcyl.org/aspx/hlzjc/activedetail.aspx?themeid=f9b14061-4b3e-4beb-a398-0d2f86c314a4&amp;id=99493CD9-5F34-4341-8DBF-D56E8182636F</t>
  </si>
  <si>
    <t>1319</t>
  </si>
  <si>
    <t>U648114</t>
  </si>
  <si>
    <t>广州城建职业学院</t>
  </si>
  <si>
    <t>经济与管理学院学院2019级物流管理专业1班团支部</t>
  </si>
  <si>
    <t>http://hlzjc.gdcyl.org/aspx/hlzjc/activedetail.aspx?themeid=f9b14061-4b3e-4beb-a398-0d2f86c314a4&amp;id=39E2E5D1-7351-4E00-8D1B-07356A91D6C0</t>
  </si>
  <si>
    <t>1320</t>
  </si>
  <si>
    <t>U165386</t>
  </si>
  <si>
    <t>广州城建职业学院经济与管理学院2018级财务管理专业1班团支部</t>
  </si>
  <si>
    <t>http://hlzjc.gdcyl.org/aspx/hlzjc/activedetail.aspx?themeid=f9b14061-4b3e-4beb-a398-0d2f86c314a4&amp;id=F7E58D69-0096-453A-904B-49DA1F08F50B</t>
  </si>
  <si>
    <t>1321</t>
  </si>
  <si>
    <t>U542114</t>
  </si>
  <si>
    <t>建筑工程学院2019级工程造价专业19工程造价7班团支部</t>
  </si>
  <si>
    <t>疫情在前 重任在肩 青年勇担当</t>
  </si>
  <si>
    <t>http://hlzjc.gdcyl.org/aspx/hlzjc/activedetail.aspx?themeid=f9b14061-4b3e-4beb-a398-0d2f86c314a4&amp;id=4F6C2C10-2646-4925-B32D-955DAB507BF0</t>
  </si>
  <si>
    <t>1322</t>
  </si>
  <si>
    <t>U474281</t>
  </si>
  <si>
    <t>建筑工程学院2019级工程造价专业19工程造价实验2班团支部</t>
  </si>
  <si>
    <t>绽放青春活力谱写青春之歌</t>
  </si>
  <si>
    <t>http://hlzjc.gdcyl.org/aspx/hlzjc/activedetail.aspx?themeid=f9b14061-4b3e-4beb-a398-0d2f86c314a4&amp;id=556B300C-1BB2-4A14-8E8D-788374F23C79</t>
  </si>
  <si>
    <t>1323</t>
  </si>
  <si>
    <t>U124641</t>
  </si>
  <si>
    <t>艺术与设计学院</t>
  </si>
  <si>
    <t>广州城建职业学院学院艺术与设计学院2018级室内.环艺实验团支部</t>
  </si>
  <si>
    <t>http://hlzjc.gdcyl.org/aspx/hlzjc/activedetail.aspx?themeid=f9b14061-4b3e-4beb-a398-0d2f86c314a4&amp;id=787361FC-26FE-4ADB-AAA4-41223918F8D1</t>
  </si>
  <si>
    <t>1324</t>
  </si>
  <si>
    <t>U738820</t>
  </si>
  <si>
    <t>人文学院学院2019级传播与策划专业19级传播与策划实验1班班团支部</t>
  </si>
  <si>
    <t>让青春为祖国绽放团日活动</t>
  </si>
  <si>
    <t>http://hlzjc.gdcyl.org/aspx/hlzjc/activedetail.aspx?themeid=f9b14061-4b3e-4beb-a398-0d2f86c314a4&amp;id=4266B677-E9A6-4943-B3A9-4B89169C0D01</t>
  </si>
  <si>
    <t>1325</t>
  </si>
  <si>
    <t>U406003</t>
  </si>
  <si>
    <t>信息工程学院2019级软件技术专业19大数据2班班团支部</t>
  </si>
  <si>
    <t>“我为祖国绽放青春”</t>
  </si>
  <si>
    <t>http://hlzjc.gdcyl.org/aspx/hlzjc/activedetail.aspx?themeid=f9b14061-4b3e-4beb-a398-0d2f86c314a4&amp;id=F2D74AC8-16BA-4172-94AF-3183E8B24A72</t>
  </si>
  <si>
    <t>1326</t>
  </si>
  <si>
    <t>U545857</t>
  </si>
  <si>
    <t>广州城建职业学院建筑工程学院2019级建设工程管理专业19工程管理班团支部</t>
  </si>
  <si>
    <t>疫情面前，青年担当</t>
  </si>
  <si>
    <t>http://hlzjc.gdcyl.org/aspx/hlzjc/activedetail.aspx?themeid=f9b14061-4b3e-4beb-a398-0d2f86c314a4&amp;id=24C98DFA-199F-4AD5-B5FD-F9AF8B07D688</t>
  </si>
  <si>
    <t>1327</t>
  </si>
  <si>
    <t>U126167</t>
  </si>
  <si>
    <t>人文学院学院2019级传播与策划专业19传播与策划1 班班团支部</t>
  </si>
  <si>
    <t>http://hlzjc.gdcyl.org/aspx/hlzjc/activedetail.aspx?themeid=f9b14061-4b3e-4beb-a398-0d2f86c314a4&amp;id=38A127AF-B8DE-474E-ACAB-02AF7B69C460</t>
  </si>
  <si>
    <t>1328</t>
  </si>
  <si>
    <t>U920575</t>
  </si>
  <si>
    <t>机电工程学院学院2018级新能源汽车技术专业新能源汽车技术1班班团支部</t>
  </si>
  <si>
    <t>http://hlzjc.gdcyl.org/aspx/hlzjc/activedetail.aspx?themeid=f9b14061-4b3e-4beb-a398-0d2f86c314a4&amp;id=3BA20467-B9F3-4E6D-86CE-DD74937C02D0</t>
  </si>
  <si>
    <t>1329</t>
  </si>
  <si>
    <t>U937054</t>
  </si>
  <si>
    <t>经济与管理学院学院2019级人力资源管理专业2班团支部</t>
  </si>
  <si>
    <t>http://hlzjc.gdcyl.org/aspx/hlzjc/activedetail.aspx?themeid=f9b14061-4b3e-4beb-a398-0d2f86c314a4&amp;id=BC5154CE-326A-41FF-A0C5-740A8C1AB4DE</t>
  </si>
  <si>
    <t>1330</t>
  </si>
  <si>
    <t>UA1020114218</t>
  </si>
  <si>
    <t>广州城建职业学院艺术与设计学院2019级动漫制作技术19媒体艺术1团支部</t>
  </si>
  <si>
    <t>http://hlzjc.gdcyl.org/aspx/hlzjc/activedetail.aspx?themeid=f9b14061-4b3e-4beb-a398-0d2f86c314a4&amp;id=3E94A0C0-2431-42AF-80B7-AD93A4F9BA06</t>
  </si>
  <si>
    <t>1331</t>
  </si>
  <si>
    <t>U895883</t>
  </si>
  <si>
    <t>广州城建职业学院信息工程学院2019级物联网应用技术2班团支部</t>
  </si>
  <si>
    <t>http://hlzjc.gdcyl.org/aspx/hlzjc/activedetail.aspx?themeid=f9b14061-4b3e-4beb-a398-0d2f86c314a4&amp;id=6C992FBA-39B8-42BC-9522-51213964AB43</t>
  </si>
  <si>
    <t>1332</t>
  </si>
  <si>
    <t>U840420</t>
  </si>
  <si>
    <t>信息工程学院学院2019级软件技术专业移动软件2班班团支部</t>
  </si>
  <si>
    <t>时代之责任，乃我中国青年之担当</t>
  </si>
  <si>
    <t>http://hlzjc.gdcyl.org/aspx/hlzjc/activedetail.aspx?themeid=f9b14061-4b3e-4beb-a398-0d2f86c314a4&amp;id=EC922297-CC6D-41D6-B87A-572BDC6DF28C</t>
  </si>
  <si>
    <t>1333</t>
  </si>
  <si>
    <t>U750126</t>
  </si>
  <si>
    <t>信息工程学院学院2019级软件技术大数据方向专业19软件技术大数据方向1班班团支部</t>
  </si>
  <si>
    <t>让青春为祖国绽放“绿色校园建设 垃圾分类行动”</t>
  </si>
  <si>
    <t>http://hlzjc.gdcyl.org/aspx/hlzjc/activedetail.aspx?themeid=f9b14061-4b3e-4beb-a398-0d2f86c314a4&amp;id=DD10ABBD-0676-4172-90B3-694D4368FD42</t>
  </si>
  <si>
    <t>1334</t>
  </si>
  <si>
    <t>U192680</t>
  </si>
  <si>
    <t>机电工程学院2019级电气自动化技术专业2班班团支部</t>
  </si>
  <si>
    <t>http://hlzjc.gdcyl.org/aspx/hlzjc/activedetail.aspx?themeid=f9b14061-4b3e-4beb-a398-0d2f86c314a4&amp;id=7D842EC8-6C1B-4979-BD11-DED76AB34901</t>
  </si>
  <si>
    <t>1335</t>
  </si>
  <si>
    <t>U871648</t>
  </si>
  <si>
    <t>建筑工程学院2019级工程造价专业19工程造价bim2班团支部</t>
  </si>
  <si>
    <t>挥洒青春汗水，为祖国努力奋斗</t>
  </si>
  <si>
    <t>http://hlzjc.gdcyl.org/aspx/hlzjc/activedetail.aspx?themeid=f9b14061-4b3e-4beb-a398-0d2f86c314a4&amp;id=56E6FD76-7AB1-4BB3-8D31-3814429171E4</t>
  </si>
  <si>
    <t>1336</t>
  </si>
  <si>
    <t>U730772</t>
  </si>
  <si>
    <t>建筑工程学院2019级建筑工程技术专业19建筑工程技术专升本班团支部</t>
  </si>
  <si>
    <t>学习总书记讲话，做合格共青团员</t>
  </si>
  <si>
    <t>http://hlzjc.gdcyl.org/aspx/hlzjc/activedetail.aspx?themeid=f9b14061-4b3e-4beb-a398-0d2f86c314a4&amp;id=85EDEA6A-C254-4194-8067-F3485B858099</t>
  </si>
  <si>
    <t>1337</t>
  </si>
  <si>
    <t>U494223</t>
  </si>
  <si>
    <t>外语外贸学院学院2018级商务英语专业实验2班团支部</t>
  </si>
  <si>
    <t>http://hlzjc.gdcyl.org/aspx/hlzjc/activedetail.aspx?themeid=f9b14061-4b3e-4beb-a398-0d2f86c314a4&amp;id=65B84DF3-AC51-4985-B8DC-ACBCAC9F8031</t>
  </si>
  <si>
    <t>1338</t>
  </si>
  <si>
    <t>UA1030154609</t>
  </si>
  <si>
    <t>广州华商职业学院</t>
  </si>
  <si>
    <t>广州华商职业学院国际经济与贸易学院</t>
  </si>
  <si>
    <t>广州华商职业学院广州华商职业学院国际经济与贸易学院团总支委员会</t>
  </si>
  <si>
    <t>活力在基层｜激昂青春，萌新分享会</t>
  </si>
  <si>
    <t>http://hlzjc.gdcyl.org/aspx/hlzjc/activedetail.aspx?themeid=f9b14061-4b3e-4beb-a398-0d2f86c314a4&amp;id=2D600F05-02EC-47E4-950F-15486DCE23E5</t>
  </si>
  <si>
    <t>1339</t>
  </si>
  <si>
    <t>UA1028200901</t>
  </si>
  <si>
    <t>广州华夏职业学院</t>
  </si>
  <si>
    <t>广州华夏职业学院2019级信息工程学院系计算机网络技术1班团支部</t>
  </si>
  <si>
    <t>广州华夏职业学院信息工程学院计算机网络技术专业计网1班团支部（活力在基层之共青团员抗疫）</t>
  </si>
  <si>
    <t>http://hlzjc.gdcyl.org/aspx/hlzjc/activedetail.aspx?themeid=f9b14061-4b3e-4beb-a398-0d2f86c314a4&amp;id=DB8D83A5-5F76-4DDB-903C-3E84BAA065DA</t>
  </si>
  <si>
    <t>1340</t>
  </si>
  <si>
    <t>UA1023161216</t>
  </si>
  <si>
    <t>广州华夏职业学院卫生健康学院团总支</t>
  </si>
  <si>
    <t>一、让青春为祖国绽放</t>
  </si>
  <si>
    <t>http://hlzjc.gdcyl.org/aspx/hlzjc/activedetail.aspx?themeid=f9b14061-4b3e-4beb-a398-0d2f86c314a4&amp;id=E06123AB-9ECF-4F94-863E-C2C3BE77BFA8</t>
  </si>
  <si>
    <t>1341</t>
  </si>
  <si>
    <t>UA1018131759</t>
  </si>
  <si>
    <t>广州华夏职业学院2020级经济与管理系市场营销一班团支部</t>
  </si>
  <si>
    <t>《青春抗疫——致敬最美逆行者》</t>
  </si>
  <si>
    <t>http://hlzjc.gdcyl.org/aspx/hlzjc/activedetail.aspx?themeid=f9b14061-4b3e-4beb-a398-0d2f86c314a4&amp;id=8F86AE85-A786-4584-8B42-E1DD4E7F5D6D</t>
  </si>
  <si>
    <t>1342</t>
  </si>
  <si>
    <t>UA1019001835</t>
  </si>
  <si>
    <t>广州华夏职业学院2020级经济与管理学院财务管理1班团支部</t>
  </si>
  <si>
    <t>不负韶华，未来可期</t>
  </si>
  <si>
    <t>http://hlzjc.gdcyl.org/aspx/hlzjc/activedetail.aspx?themeid=f9b14061-4b3e-4beb-a398-0d2f86c314a4&amp;id=29DD3564-57DC-4A09-9F75-557337D2A4A1</t>
  </si>
  <si>
    <t>1343</t>
  </si>
  <si>
    <t>U191673</t>
  </si>
  <si>
    <t>管理学院学院2019级工商管理专业2班班团支部</t>
  </si>
  <si>
    <t>http://hlzjc.gdcyl.org/aspx/hlzjc/activedetail.aspx?themeid=f9b14061-4b3e-4beb-a398-0d2f86c314a4&amp;id=A5CCD32B-4638-4C15-B1AE-044F6BA3539C</t>
  </si>
  <si>
    <t>1344</t>
  </si>
  <si>
    <t>UA1018215333</t>
  </si>
  <si>
    <t>广州华夏职业学院2020级经济与管理学院市场营销2班团支部</t>
  </si>
  <si>
    <t>《不忘初心 不负韶华》</t>
  </si>
  <si>
    <t>http://hlzjc.gdcyl.org/aspx/hlzjc/activedetail.aspx?themeid=f9b14061-4b3e-4beb-a398-0d2f86c314a4&amp;id=B4E1DAAE-A94E-42F2-ACAC-5DC882B73A29</t>
  </si>
  <si>
    <t>1345</t>
  </si>
  <si>
    <t>UA1020214836</t>
  </si>
  <si>
    <t>广州华夏职业学院2019级经管学院工商1班团支部</t>
  </si>
  <si>
    <t>http://hlzjc.gdcyl.org/aspx/hlzjc/activedetail.aspx?themeid=f9b14061-4b3e-4beb-a398-0d2f86c314a4&amp;id=EE6F8648-A3F9-46A6-9012-29682AB736A2</t>
  </si>
  <si>
    <t>1346</t>
  </si>
  <si>
    <t>UA1028185709</t>
  </si>
  <si>
    <t>广州华夏职业学院2019级信息工程系数字媒体应用1班团支部</t>
  </si>
  <si>
    <t>广州华夏职业学院信息工程学院数字媒体应用1班团支部（活力在基层之团建活动）</t>
  </si>
  <si>
    <t>http://hlzjc.gdcyl.org/aspx/hlzjc/activedetail.aspx?themeid=f9b14061-4b3e-4beb-a398-0d2f86c314a4&amp;id=72C35FCF-CD7E-4BF5-AC92-FCCD6B1AD357</t>
  </si>
  <si>
    <t>1347</t>
  </si>
  <si>
    <t>U112283</t>
  </si>
  <si>
    <t>经济与管理学院学院2019级人力资源专业1班团支部</t>
  </si>
  <si>
    <t>http://hlzjc.gdcyl.org/aspx/hlzjc/activedetail.aspx?themeid=f9b14061-4b3e-4beb-a398-0d2f86c314a4&amp;id=3DAA84D1-A606-4151-8BC1-70D8284C5F6A</t>
  </si>
  <si>
    <t>1348</t>
  </si>
  <si>
    <t>UA1023214538</t>
  </si>
  <si>
    <t>广州华夏职业学院经济与管理学院团委</t>
  </si>
  <si>
    <t>http://hlzjc.gdcyl.org/aspx/hlzjc/activedetail.aspx?themeid=f9b14061-4b3e-4beb-a398-0d2f86c314a4&amp;id=5DF7DDE9-E20E-4CB1-B60C-E7A480B36059</t>
  </si>
  <si>
    <t>1349</t>
  </si>
  <si>
    <t>http://hlzjc.gdcyl.org/aspx/hlzjc/activedetail.aspx?themeid=f9b14061-4b3e-4beb-a398-0d2f86c314a4&amp;id=C9DAA7DE-CC34-4911-AE10-F3E65BD9AB40</t>
  </si>
  <si>
    <t>1350</t>
  </si>
  <si>
    <t>UA1018174827</t>
  </si>
  <si>
    <t>广州华夏职业学院2020级经济与管理学院商务英语2班团支部</t>
  </si>
  <si>
    <t>青春担当，共同战“疫”</t>
  </si>
  <si>
    <t>http://hlzjc.gdcyl.org/aspx/hlzjc/activedetail.aspx?themeid=f9b14061-4b3e-4beb-a398-0d2f86c314a4&amp;id=5BB54F1E-7D71-4A55-B69F-9D68B45DCE6B</t>
  </si>
  <si>
    <t>1351</t>
  </si>
  <si>
    <t>UA1019112758</t>
  </si>
  <si>
    <t>广州华夏职业学院2020级经济与管理学院商务英语1班团支部</t>
  </si>
  <si>
    <t>http://hlzjc.gdcyl.org/aspx/hlzjc/activedetail.aspx?themeid=f9b14061-4b3e-4beb-a398-0d2f86c314a4&amp;id=14F54E93-2CCB-45B9-9A5A-6A3B16F9E557</t>
  </si>
  <si>
    <t>1352</t>
  </si>
  <si>
    <t>团结战“疫”，青春担当</t>
  </si>
  <si>
    <t>http://hlzjc.gdcyl.org/aspx/hlzjc/activedetail.aspx?themeid=f9b14061-4b3e-4beb-a398-0d2f86c314a4&amp;id=8EAF10AE-1129-47C5-A279-F9A8C6C6FDD5</t>
  </si>
  <si>
    <t>1353</t>
  </si>
  <si>
    <t>UA1023162018</t>
  </si>
  <si>
    <t>广州华夏职业学院经济与管理团委</t>
  </si>
  <si>
    <t>青春应五彩斑斓</t>
  </si>
  <si>
    <t>http://hlzjc.gdcyl.org/aspx/hlzjc/activedetail.aspx?themeid=f9b14061-4b3e-4beb-a398-0d2f86c314a4&amp;id=DA82C51A-0F8D-44C0-8355-F04988194F44</t>
  </si>
  <si>
    <t>1354</t>
  </si>
  <si>
    <t>UA1023161221</t>
  </si>
  <si>
    <t>广州华夏职业学院2020经济与管理人力资源2班团支部</t>
  </si>
  <si>
    <t>http://hlzjc.gdcyl.org/aspx/hlzjc/activedetail.aspx?themeid=f9b14061-4b3e-4beb-a398-0d2f86c314a4&amp;id=268228F8-E021-4735-8079-E0A5F14454E8</t>
  </si>
  <si>
    <t>1355</t>
  </si>
  <si>
    <t>UA1022125311</t>
  </si>
  <si>
    <t>广州华夏职业学院2020级车辆与自动化学院10级新汽1班班团支部</t>
  </si>
  <si>
    <t>http://hlzjc.gdcyl.org/aspx/hlzjc/activedetail.aspx?themeid=f9b14061-4b3e-4beb-a398-0d2f86c314a4&amp;id=2FF01783-8A43-47F6-BD07-58FD22AA087C</t>
  </si>
  <si>
    <t>1356</t>
  </si>
  <si>
    <t>UA1028202018</t>
  </si>
  <si>
    <t>广东创新科技职业学院</t>
  </si>
  <si>
    <t>智能制造学院</t>
  </si>
  <si>
    <t>广东创新科技职业学院智能制造学院分团委学生会团支部</t>
  </si>
  <si>
    <t>弘扬志愿精神，讴歌劳动创造</t>
  </si>
  <si>
    <t>http://hlzjc.gdcyl.org/aspx/hlzjc/activedetail.aspx?themeid=f9b14061-4b3e-4beb-a398-0d2f86c314a4&amp;id=57B09C68-348A-4027-B1FE-4C45EB4FDAA5</t>
  </si>
  <si>
    <t>1357</t>
  </si>
  <si>
    <t>UA1010131803</t>
  </si>
  <si>
    <t>建筑与设计学院</t>
  </si>
  <si>
    <t>广东创新科技职业学院建筑与设计学院2020级建筑工程系二班团支</t>
  </si>
  <si>
    <t>http://hlzjc.gdcyl.org/aspx/hlzjc/activedetail.aspx?themeid=f9b14061-4b3e-4beb-a398-0d2f86c314a4&amp;id=AAA92EFA-F53D-49C3-9898-4CF8F8D661BC</t>
  </si>
  <si>
    <t>1358</t>
  </si>
  <si>
    <t>UA1014001502</t>
  </si>
  <si>
    <t>广东创新科技职业学院智能制造学院2020级智能控制技术一班团支部</t>
  </si>
  <si>
    <t>善美创新与爱同行，志愿服务与我倾心</t>
  </si>
  <si>
    <t>http://hlzjc.gdcyl.org/aspx/hlzjc/activedetail.aspx?themeid=f9b14061-4b3e-4beb-a398-0d2f86c314a4&amp;id=ECDE86EA-802D-471C-BA82-E951472DC69C</t>
  </si>
  <si>
    <t>1359</t>
  </si>
  <si>
    <t>UA1014214711</t>
  </si>
  <si>
    <t>广东创新科技职业学院财经学院2020级系电子商务2班团支部</t>
  </si>
  <si>
    <t>http://hlzjc.gdcyl.org/aspx/hlzjc/activedetail.aspx?themeid=f9b14061-4b3e-4beb-a398-0d2f86c314a4&amp;id=38862DC1-DE43-4745-8FF7-9AD304F1D312</t>
  </si>
  <si>
    <t>1360</t>
  </si>
  <si>
    <t>UA1014081041</t>
  </si>
  <si>
    <t>广东创新科技职业学院智能制造学院2020级工业机器人1班团支部</t>
  </si>
  <si>
    <t>爱护生态环境，一起绿色出行</t>
  </si>
  <si>
    <t>http://hlzjc.gdcyl.org/aspx/hlzjc/activedetail.aspx?themeid=f9b14061-4b3e-4beb-a398-0d2f86c314a4&amp;id=AE387161-2A9C-4D1E-A6DC-CD10FE322210</t>
  </si>
  <si>
    <t>1361</t>
  </si>
  <si>
    <t>U572226</t>
  </si>
  <si>
    <t>财经学院学院2019级会计专业一班班团支部</t>
  </si>
  <si>
    <t>禁烟宣传从我做起</t>
  </si>
  <si>
    <t>http://hlzjc.gdcyl.org/aspx/hlzjc/activedetail.aspx?themeid=f9b14061-4b3e-4beb-a398-0d2f86c314a4&amp;id=7E636F89-54A6-4F89-9D43-982FB1BF4E6A</t>
  </si>
  <si>
    <t>1362</t>
  </si>
  <si>
    <t>UA1025150103</t>
  </si>
  <si>
    <t>广东创新科技职业学院财经学院分团委</t>
  </si>
  <si>
    <t>http://hlzjc.gdcyl.org/aspx/hlzjc/activedetail.aspx?themeid=f9b14061-4b3e-4beb-a398-0d2f86c314a4&amp;id=B6B112B1-E708-4349-8151-51C1A9E348CC</t>
  </si>
  <si>
    <t>1363</t>
  </si>
  <si>
    <t>U507108</t>
  </si>
  <si>
    <t>广东创新科技职业学院学院2018级建设工程管理专业建设工程管理一班班团支部</t>
  </si>
  <si>
    <t>青春、梦想</t>
  </si>
  <si>
    <t>http://hlzjc.gdcyl.org/aspx/hlzjc/activedetail.aspx?themeid=f9b14061-4b3e-4beb-a398-0d2f86c314a4&amp;id=9F7D19B4-2702-4145-9A3D-FFFB907E2E37</t>
  </si>
  <si>
    <t>1364</t>
  </si>
  <si>
    <t>UA1017085109</t>
  </si>
  <si>
    <t>广东创新科技职业学院信息工程学院2020级计算机应用技术专业实验班团支部</t>
  </si>
  <si>
    <t>http://hlzjc.gdcyl.org/aspx/hlzjc/activedetail.aspx?themeid=f9b14061-4b3e-4beb-a398-0d2f86c314a4&amp;id=C0B1DCF0-928E-429B-A6EF-6D6149A70226</t>
  </si>
  <si>
    <t>1365</t>
  </si>
  <si>
    <t>UA1024123539</t>
  </si>
  <si>
    <t>医药健康学院</t>
  </si>
  <si>
    <t>广东创新科技职业学院医药健康学院2020级护理1班班团支部</t>
  </si>
  <si>
    <t>http://hlzjc.gdcyl.org/aspx/hlzjc/activedetail.aspx?themeid=f9b14061-4b3e-4beb-a398-0d2f86c314a4&amp;id=E67F7732-8F7E-41F2-993F-4772A15A9228</t>
  </si>
  <si>
    <t>1366</t>
  </si>
  <si>
    <t>U628892</t>
  </si>
  <si>
    <t>广州东华职业学院</t>
  </si>
  <si>
    <t>广州东华职业学院智能机电学院</t>
  </si>
  <si>
    <t>广州东华职业学院智能机电学院2019级机电一体化1班</t>
  </si>
  <si>
    <t>学习全国青联十三届全委会和全国学联二十七大会议精神</t>
  </si>
  <si>
    <t>http://hlzjc.gdcyl.org/aspx/hlzjc/activedetail.aspx?themeid=f9b14061-4b3e-4beb-a398-0d2f86c314a4&amp;id=3C2C7842-C0DF-4B1D-B766-7144CED7B338</t>
  </si>
  <si>
    <t>1367</t>
  </si>
  <si>
    <t>U751193</t>
  </si>
  <si>
    <t>广州东华职业学院财经学院</t>
  </si>
  <si>
    <t>财经学院学院2019级会计专业2班班团支部</t>
  </si>
  <si>
    <t>http://hlzjc.gdcyl.org/aspx/hlzjc/activedetail.aspx?themeid=f9b14061-4b3e-4beb-a398-0d2f86c314a4&amp;id=7A38B3CC-EF2A-4B8E-800C-5180786DCB13</t>
  </si>
  <si>
    <t>1368</t>
  </si>
  <si>
    <t>U202403</t>
  </si>
  <si>
    <t>广州东华职业学院管理学院</t>
  </si>
  <si>
    <t>管理学院学院2019级物流管理专业1班班团支部</t>
  </si>
  <si>
    <t>活力在基层活动</t>
  </si>
  <si>
    <t>http://hlzjc.gdcyl.org/aspx/hlzjc/activedetail.aspx?themeid=f9b14061-4b3e-4beb-a398-0d2f86c314a4&amp;id=BD7D7985-769D-480D-9731-1E21106A11EE</t>
  </si>
  <si>
    <t>1369</t>
  </si>
  <si>
    <t>U441273</t>
  </si>
  <si>
    <t>广州东华职业学院智能机电学院2019级模具设计与制造一班团支部</t>
  </si>
  <si>
    <t>http://hlzjc.gdcyl.org/aspx/hlzjc/activedetail.aspx?themeid=f9b14061-4b3e-4beb-a398-0d2f86c314a4&amp;id=B1C2F911-F9E8-49EA-8126-0685B2BEF81F</t>
  </si>
  <si>
    <t>1370</t>
  </si>
  <si>
    <t>U841405</t>
  </si>
  <si>
    <t>工商管理学院学院2019级会展策划与管理专业一班班团支部</t>
  </si>
  <si>
    <t>时光荏苒，爱国依旧</t>
  </si>
  <si>
    <t>http://hlzjc.gdcyl.org/aspx/hlzjc/activedetail.aspx?themeid=f9b14061-4b3e-4beb-a398-0d2f86c314a4&amp;id=8F193B2E-1404-41C5-8721-FE5098A1FE14</t>
  </si>
  <si>
    <t>1371</t>
  </si>
  <si>
    <t>U611543</t>
  </si>
  <si>
    <t>智能机电学院学院2019级电梯工程技术专业1班团支部</t>
  </si>
  <si>
    <t>“不忘初心 牢记使命”</t>
  </si>
  <si>
    <t>http://hlzjc.gdcyl.org/aspx/hlzjc/activedetail.aspx?themeid=f9b14061-4b3e-4beb-a398-0d2f86c314a4&amp;id=74454290-5E57-4045-8EAC-CA21BDE53680</t>
  </si>
  <si>
    <t>1372</t>
  </si>
  <si>
    <t>U988441</t>
  </si>
  <si>
    <t>广州东华职业学院信息工程学院</t>
  </si>
  <si>
    <t>工商管理学院学院2019级城市轨道交通运营管理专业1班班团支部</t>
  </si>
  <si>
    <t>http://hlzjc.gdcyl.org/aspx/hlzjc/activedetail.aspx?themeid=f9b14061-4b3e-4beb-a398-0d2f86c314a4&amp;id=4EF9B4FF-9BD3-47B0-A559-2FAF40DFFD2D</t>
  </si>
  <si>
    <t>1373</t>
  </si>
  <si>
    <t>U389949</t>
  </si>
  <si>
    <t>信息工程学院2019级软件技术专业软件四班班团支部</t>
  </si>
  <si>
    <t>http://hlzjc.gdcyl.org/aspx/hlzjc/activedetail.aspx?themeid=f9b14061-4b3e-4beb-a398-0d2f86c314a4&amp;id=D809434A-664F-4B58-BB66-219932D4C033</t>
  </si>
  <si>
    <t>1374</t>
  </si>
  <si>
    <t>UA1022123011</t>
  </si>
  <si>
    <t>广州东华职业学院继续教育学院</t>
  </si>
  <si>
    <t>广州东华职业学院广州东华职业学院继续教育学院2019级软件技术1班团支部</t>
  </si>
  <si>
    <t>拒绝浪费</t>
  </si>
  <si>
    <t>http://hlzjc.gdcyl.org/aspx/hlzjc/activedetail.aspx?themeid=f9b14061-4b3e-4beb-a398-0d2f86c314a4&amp;id=381B7252-6005-4B48-A0CA-115EB8F231E9</t>
  </si>
  <si>
    <t>1375</t>
  </si>
  <si>
    <t>U808106</t>
  </si>
  <si>
    <t>智能机电学院2019级工业设计专业一班团支部</t>
  </si>
  <si>
    <t>http://hlzjc.gdcyl.org/aspx/hlzjc/activedetail.aspx?themeid=f9b14061-4b3e-4beb-a398-0d2f86c314a4&amp;id=44B4CE1E-AA2E-422B-8405-A69CF32A7B19</t>
  </si>
  <si>
    <t>1376</t>
  </si>
  <si>
    <t>U834103</t>
  </si>
  <si>
    <t>财经学院2019级会计专业一班团支部</t>
  </si>
  <si>
    <t>向祖国绽放青春</t>
  </si>
  <si>
    <t>http://hlzjc.gdcyl.org/aspx/hlzjc/activedetail.aspx?themeid=f9b14061-4b3e-4beb-a398-0d2f86c314a4&amp;id=2A17D2F9-04C5-48E4-BFC5-5363D477788A</t>
  </si>
  <si>
    <t>1377</t>
  </si>
  <si>
    <t>U651176</t>
  </si>
  <si>
    <t>广州东华职业学院建筑工程学院</t>
  </si>
  <si>
    <t>建筑工程学院2018级房地产经营与管理专业1班班团支部</t>
  </si>
  <si>
    <t>在更高的起点上推进改革开放</t>
  </si>
  <si>
    <t>http://hlzjc.gdcyl.org/aspx/hlzjc/activedetail.aspx?themeid=f9b14061-4b3e-4beb-a398-0d2f86c314a4&amp;id=9E7A6E9F-B62F-407C-ADB5-A24A850B9304</t>
  </si>
  <si>
    <t>1378</t>
  </si>
  <si>
    <t>UA1024203610</t>
  </si>
  <si>
    <t>北京师范大学珠海分校</t>
  </si>
  <si>
    <t>北京师范大学珠海分校国际商学部</t>
  </si>
  <si>
    <t>北京师范大学珠海分校国际商学部19工商管理1班团支部</t>
  </si>
  <si>
    <t>让青春为祖国绽放——“崇尚英雄，缅怀先烈”线上主题团日活动</t>
  </si>
  <si>
    <t>http://hlzjc.gdcyl.org/aspx/hlzjc/activedetail.aspx?themeid=f9b14061-4b3e-4beb-a398-0d2f86c314a4&amp;id=5C111990-8D44-4FBB-A47F-E1588D844079</t>
  </si>
  <si>
    <t>1379</t>
  </si>
  <si>
    <t>U949528</t>
  </si>
  <si>
    <t>北京师范大学珠海分校管理学院</t>
  </si>
  <si>
    <t>管理学院2019级财务管理专业2班团支部</t>
  </si>
  <si>
    <t>共抗疫情-爱要大声说出来</t>
  </si>
  <si>
    <t>http://hlzjc.gdcyl.org/aspx/hlzjc/activedetail.aspx?themeid=f9b14061-4b3e-4beb-a398-0d2f86c314a4&amp;id=09CBE662-638D-4E59-8409-09A0E3B45497</t>
  </si>
  <si>
    <t>1380</t>
  </si>
  <si>
    <t>U219839</t>
  </si>
  <si>
    <t>北京师范大学珠海分校信息技术学院</t>
  </si>
  <si>
    <t>信息技术学院2018级数字媒体技术专业1班2班班团支部</t>
  </si>
  <si>
    <t>青春齐聚力，抗疫正当时</t>
  </si>
  <si>
    <t>http://hlzjc.gdcyl.org/aspx/hlzjc/activedetail.aspx?themeid=f9b14061-4b3e-4beb-a398-0d2f86c314a4&amp;id=20BAEDDD-02B7-4056-A300-4A6EBC3FAE6C</t>
  </si>
  <si>
    <t>1381</t>
  </si>
  <si>
    <t>UA1024235948</t>
  </si>
  <si>
    <t>北京师范大学珠海分校北京师范大学珠海分校管理学院2020级财务管理专业02班团支部</t>
  </si>
  <si>
    <t>抗疫先进事例学习</t>
  </si>
  <si>
    <t>http://hlzjc.gdcyl.org/aspx/hlzjc/activedetail.aspx?themeid=f9b14061-4b3e-4beb-a398-0d2f86c314a4&amp;id=35449260-4FAB-4AA0-A35A-D54A4F34CB5D</t>
  </si>
  <si>
    <t>1382</t>
  </si>
  <si>
    <t>UA1014100433</t>
  </si>
  <si>
    <t>北京师范大学珠海分校信息技术学院2020级软件工程系一班团支部</t>
  </si>
  <si>
    <t>铮一骨青春无悔，豪一抹爱国无疆</t>
  </si>
  <si>
    <t>http://hlzjc.gdcyl.org/aspx/hlzjc/activedetail.aspx?themeid=f9b14061-4b3e-4beb-a398-0d2f86c314a4&amp;id=6AB2727D-A1E8-4479-80AB-78A154B76D41</t>
  </si>
  <si>
    <t>1383</t>
  </si>
  <si>
    <t>UA1025062903</t>
  </si>
  <si>
    <t>UA1025001612</t>
  </si>
  <si>
    <t>http://hlzjc.gdcyl.org/aspx/hlzjc/activedetail.aspx?themeid=f9b14061-4b3e-4beb-a398-0d2f86c314a4&amp;id=0AFB2880-756A-41D6-AF9D-4AC41666D66B</t>
  </si>
  <si>
    <t>1384</t>
  </si>
  <si>
    <t>U371258</t>
  </si>
  <si>
    <t>北京师范大学珠海分校应用数学学院</t>
  </si>
  <si>
    <t>应用数学学院学院2019级金融数学专业01班团支部</t>
  </si>
  <si>
    <t>攻克时艰，同心战“疫”</t>
  </si>
  <si>
    <t>http://hlzjc.gdcyl.org/aspx/hlzjc/activedetail.aspx?themeid=f9b14061-4b3e-4beb-a398-0d2f86c314a4&amp;id=961F68F3-C160-4DA6-A212-72F7AE71825A</t>
  </si>
  <si>
    <t>1385</t>
  </si>
  <si>
    <t>U576222</t>
  </si>
  <si>
    <t>北京师范大学珠海分校法律与行政学院</t>
  </si>
  <si>
    <t>法律与行政学院2019级法学专业二班班团支部</t>
  </si>
  <si>
    <t>“齐心战疫 不负青春”</t>
  </si>
  <si>
    <t>http://hlzjc.gdcyl.org/aspx/hlzjc/activedetail.aspx?themeid=f9b14061-4b3e-4beb-a398-0d2f86c314a4&amp;id=47ACB594-2817-4E69-8DCC-C1BAC907CD8D</t>
  </si>
  <si>
    <t>1386</t>
  </si>
  <si>
    <t>U312925</t>
  </si>
  <si>
    <t>应用数学学院2018级应用统计专业01班团支部</t>
  </si>
  <si>
    <t>共克时艰，同心战“疫”</t>
  </si>
  <si>
    <t>http://hlzjc.gdcyl.org/aspx/hlzjc/activedetail.aspx?themeid=f9b14061-4b3e-4beb-a398-0d2f86c314a4&amp;id=8686395B-A4B1-4F7A-8257-08496A0B7B0D</t>
  </si>
  <si>
    <t>1387</t>
  </si>
  <si>
    <t>UA1018084411</t>
  </si>
  <si>
    <t>北京师范大学珠海分校不动产学院</t>
  </si>
  <si>
    <t>北京师范大学珠海分校北京师范大学珠海分校不动产学院2019级2019系城乡规划2班团支部</t>
  </si>
  <si>
    <t>19城乡规划2班“活力在基层”主题团日活动</t>
  </si>
  <si>
    <t>http://hlzjc.gdcyl.org/aspx/hlzjc/activedetail.aspx?themeid=f9b14061-4b3e-4beb-a398-0d2f86c314a4&amp;id=0BFC86D7-2A5C-40D4-B719-BA5F7D957F1F</t>
  </si>
  <si>
    <t>1388</t>
  </si>
  <si>
    <t>UA1014100953</t>
  </si>
  <si>
    <t>北京师范大学珠海分校信息技术学院2020级计算机科学与技术系二班团支部</t>
  </si>
  <si>
    <t>铭中山精神，做优秀青年</t>
  </si>
  <si>
    <t>http://hlzjc.gdcyl.org/aspx/hlzjc/activedetail.aspx?themeid=f9b14061-4b3e-4beb-a398-0d2f86c314a4&amp;id=025CB634-AA0A-49A3-B011-05280D990DDF</t>
  </si>
  <si>
    <t>1389</t>
  </si>
  <si>
    <t>U407119</t>
  </si>
  <si>
    <t>法律与行政学院学院2018级法学专业三班班团支部</t>
  </si>
  <si>
    <t>“青春学史，心系家国”学习抗美援朝精神系列活动</t>
  </si>
  <si>
    <t>http://hlzjc.gdcyl.org/aspx/hlzjc/activedetail.aspx?themeid=f9b14061-4b3e-4beb-a398-0d2f86c314a4&amp;id=167B32A5-5C3F-4907-8C9B-3CB877210B7F</t>
  </si>
  <si>
    <t>1390</t>
  </si>
  <si>
    <t>U699699</t>
  </si>
  <si>
    <t>不动产学院2018级环境科学与工程专业一班班团支部</t>
  </si>
  <si>
    <t>淇澳岛红树林湿地实地考察</t>
  </si>
  <si>
    <t>http://hlzjc.gdcyl.org/aspx/hlzjc/activedetail.aspx?themeid=f9b14061-4b3e-4beb-a398-0d2f86c314a4&amp;id=4A699DA5-322E-4C99-90F9-54D5AA187717</t>
  </si>
  <si>
    <t>1391</t>
  </si>
  <si>
    <t>UA1024203633</t>
  </si>
  <si>
    <t>北京师范大学珠海分校北京师范大学珠海分校国际商学部2020级工商管理01班团支部</t>
  </si>
  <si>
    <t>了解时事，关爱国家</t>
  </si>
  <si>
    <t>http://hlzjc.gdcyl.org/aspx/hlzjc/activedetail.aspx?themeid=f9b14061-4b3e-4beb-a398-0d2f86c314a4&amp;id=6FF70593-4046-491C-9BE4-95DCD81C5082</t>
  </si>
  <si>
    <t>1392</t>
  </si>
  <si>
    <t>UA1023161825</t>
  </si>
  <si>
    <t>北京师范大学珠海分校艺术与传播学院</t>
  </si>
  <si>
    <t>中国共产主义青年团北京师范大学珠海分校艺术与传播学院18传播2班支部委员会</t>
  </si>
  <si>
    <t>疫情期间，艺术不止</t>
  </si>
  <si>
    <t>http://hlzjc.gdcyl.org/aspx/hlzjc/activedetail.aspx?themeid=f9b14061-4b3e-4beb-a398-0d2f86c314a4&amp;id=B053772F-F1C5-47E7-A47A-2B1F709E172B</t>
  </si>
  <si>
    <t>1393</t>
  </si>
  <si>
    <t>UA1022200350</t>
  </si>
  <si>
    <t>北京师范大学珠海分校教育学院</t>
  </si>
  <si>
    <t>北京师范大学珠海分校教育学院学前教育系学前教育班</t>
  </si>
  <si>
    <t>http://hlzjc.gdcyl.org/aspx/hlzjc/activedetail.aspx?themeid=f9b14061-4b3e-4beb-a398-0d2f86c314a4&amp;id=D56D628E-5031-4DF2-9C55-8BD694C8DFB4</t>
  </si>
  <si>
    <t>1394</t>
  </si>
  <si>
    <t>U243886</t>
  </si>
  <si>
    <t>应用数学学院学院2018级金融数学专业2班团支部</t>
  </si>
  <si>
    <t>我与特区共成长</t>
  </si>
  <si>
    <t>http://hlzjc.gdcyl.org/aspx/hlzjc/activedetail.aspx?themeid=f9b14061-4b3e-4beb-a398-0d2f86c314a4&amp;id=CF1111D8-2C79-4694-B53C-AA0EE910799B</t>
  </si>
  <si>
    <t>1395</t>
  </si>
  <si>
    <t>U833385</t>
  </si>
  <si>
    <t>北京师范大学珠海分校设计学院</t>
  </si>
  <si>
    <t>设计学院学院2018级广告学专业2班团支部</t>
  </si>
  <si>
    <t>青年之担当，当“毅“不为“疫”</t>
  </si>
  <si>
    <t>http://hlzjc.gdcyl.org/aspx/hlzjc/activedetail.aspx?themeid=f9b14061-4b3e-4beb-a398-0d2f86c314a4&amp;id=C2CC81FA-6BC4-4EB7-99AF-55B40B5906C7</t>
  </si>
  <si>
    <t>1396</t>
  </si>
  <si>
    <t>U587261</t>
  </si>
  <si>
    <t>法律与行政学院2019级法学专业1班团支部</t>
  </si>
  <si>
    <t>知史爱党，战疫报国</t>
  </si>
  <si>
    <t>http://hlzjc.gdcyl.org/aspx/hlzjc/activedetail.aspx?themeid=f9b14061-4b3e-4beb-a398-0d2f86c314a4&amp;id=080A2089-E4BD-4D92-BAF1-5CFC752929BF</t>
  </si>
  <si>
    <t>1397</t>
  </si>
  <si>
    <t>U731916</t>
  </si>
  <si>
    <t>教育学院2018级教育学专业教育班团支部</t>
  </si>
  <si>
    <t>“共克时艰，同心站‘疫’”线上主题团日活动</t>
  </si>
  <si>
    <t>http://hlzjc.gdcyl.org/aspx/hlzjc/activedetail.aspx?themeid=f9b14061-4b3e-4beb-a398-0d2f86c314a4&amp;id=6EEA5241-4986-4317-9D19-0122092B0147</t>
  </si>
  <si>
    <t>1398</t>
  </si>
  <si>
    <t>U910893</t>
  </si>
  <si>
    <t>电子科技大学中山学院</t>
  </si>
  <si>
    <t>电子科技大学中山学院计算机学院2018级计算机专业L班团支部</t>
  </si>
  <si>
    <t>调研连樟脱贫要领，建言献策决胜小康</t>
  </si>
  <si>
    <t>http://hlzjc.gdcyl.org/aspx/hlzjc/activedetail.aspx?themeid=f9b14061-4b3e-4beb-a398-0d2f86c314a4&amp;id=9EF1B048-95C7-44A5-B286-EDDAE3EB8176</t>
  </si>
  <si>
    <t>1399</t>
  </si>
  <si>
    <t>UA1019233957</t>
  </si>
  <si>
    <t>电子科技大学中山学院经贸学院2018级金融学B班团支部</t>
  </si>
  <si>
    <t>奋斗不息中国梦，德智体美致青春</t>
  </si>
  <si>
    <t>http://hlzjc.gdcyl.org/aspx/hlzjc/activedetail.aspx?themeid=f9b14061-4b3e-4beb-a398-0d2f86c314a4&amp;id=08A0C74C-5BDF-4E66-8221-0C02DE3E7F32</t>
  </si>
  <si>
    <t>1400</t>
  </si>
  <si>
    <t>UA1025223651</t>
  </si>
  <si>
    <t>人文社会科学学院</t>
  </si>
  <si>
    <t>电子科技大学中山学院人文社会科学学院2019级新闻系C班团支部</t>
  </si>
  <si>
    <t>用汗水挥洒青春，在基层绽放活力</t>
  </si>
  <si>
    <t>http://hlzjc.gdcyl.org/aspx/hlzjc/activedetail.aspx?themeid=f9b14061-4b3e-4beb-a398-0d2f86c314a4&amp;id=814320B0-6911-4208-AE02-A0805B1F241C</t>
  </si>
  <si>
    <t>1401</t>
  </si>
  <si>
    <t>U121635</t>
  </si>
  <si>
    <t>机电工程学院学院2019级机械设计制造及其自动化专业B2班团支部</t>
  </si>
  <si>
    <t>山清水秀遍九州 生态文明新华夏</t>
  </si>
  <si>
    <t>http://hlzjc.gdcyl.org/aspx/hlzjc/activedetail.aspx?themeid=f9b14061-4b3e-4beb-a398-0d2f86c314a4&amp;id=D55ADB0D-AFCB-4DAB-A36F-B2A5B468C307</t>
  </si>
  <si>
    <t>1402</t>
  </si>
  <si>
    <t>UA1024171032</t>
  </si>
  <si>
    <t>电子科技大学中山学院管理学院2019级工商管理系工商管理C班团支部</t>
  </si>
  <si>
    <t>"以青春之歌  颂祖国华章“主题团日活动</t>
  </si>
  <si>
    <t>http://hlzjc.gdcyl.org/aspx/hlzjc/activedetail.aspx?themeid=f9b14061-4b3e-4beb-a398-0d2f86c314a4&amp;id=593F6BB4-B650-4374-8D87-6CCC8A49DE7A</t>
  </si>
  <si>
    <t>1403</t>
  </si>
  <si>
    <t>U670936</t>
  </si>
  <si>
    <t>经贸学院学院2018级国际经济与贸易专业D班团支部</t>
  </si>
  <si>
    <t>“以梦为马，让青春为祖国绽放”——德智体美劳一个都不少</t>
  </si>
  <si>
    <t>http://hlzjc.gdcyl.org/aspx/hlzjc/activedetail.aspx?themeid=f9b14061-4b3e-4beb-a398-0d2f86c314a4&amp;id=BE4A8A86-C6C2-4656-9D4C-8F9614C95AFF</t>
  </si>
  <si>
    <t>1404</t>
  </si>
  <si>
    <t>UA1021221206</t>
  </si>
  <si>
    <t>电子科技大学中山学院计算机学院2019级计算机系L班团支部</t>
  </si>
  <si>
    <t>时代抗疫显自信，今朝青年勇担当</t>
  </si>
  <si>
    <t>http://hlzjc.gdcyl.org/aspx/hlzjc/activedetail.aspx?themeid=f9b14061-4b3e-4beb-a398-0d2f86c314a4&amp;id=18898255-960D-411F-9B8B-63DC7620EE8A</t>
  </si>
  <si>
    <t>1405</t>
  </si>
  <si>
    <t>UA1013213213</t>
  </si>
  <si>
    <t>电子信息学院</t>
  </si>
  <si>
    <t>电子科技大学中山学院电子信息学院2020级电子信息系B班团支部</t>
  </si>
  <si>
    <t>香山伟人精神永流、南粤青年心花不朽</t>
  </si>
  <si>
    <t>http://hlzjc.gdcyl.org/aspx/hlzjc/activedetail.aspx?themeid=f9b14061-4b3e-4beb-a398-0d2f86c314a4&amp;id=E8C782DF-9132-4C34-9B64-788F8BBD1F40</t>
  </si>
  <si>
    <t>1406</t>
  </si>
  <si>
    <t>UA1019221001</t>
  </si>
  <si>
    <t>电子科技大学中山学院管理学院2018级财务管理系财务管理F班团支部</t>
  </si>
  <si>
    <t>“让青春为祖国绽放”--“青”尽全力，逐梦启航</t>
  </si>
  <si>
    <t>http://hlzjc.gdcyl.org/aspx/hlzjc/activedetail.aspx?themeid=f9b14061-4b3e-4beb-a398-0d2f86c314a4&amp;id=2C9BA7AC-9DF1-4E85-A3AF-4B60742890A4</t>
  </si>
  <si>
    <t>1407</t>
  </si>
  <si>
    <t>UA1022175448</t>
  </si>
  <si>
    <t>电子科技大学中山学院艺术设计学院2019级产品设计系产品设计B班团支部</t>
  </si>
  <si>
    <t>“活力在基层，全员在行动”</t>
  </si>
  <si>
    <t>http://hlzjc.gdcyl.org/aspx/hlzjc/activedetail.aspx?themeid=f9b14061-4b3e-4beb-a398-0d2f86c314a4&amp;id=C362BD4F-2491-4AD1-AD60-FD88AA7D8F59</t>
  </si>
  <si>
    <t>1408</t>
  </si>
  <si>
    <t>U408712</t>
  </si>
  <si>
    <t>管理学院2018级财务管理专业E班团支部</t>
  </si>
  <si>
    <t>赓续薪火青春筑梦，使命担当践行致远</t>
  </si>
  <si>
    <t>http://hlzjc.gdcyl.org/aspx/hlzjc/activedetail.aspx?themeid=f9b14061-4b3e-4beb-a398-0d2f86c314a4&amp;id=B48274B9-209B-4060-9ACC-CAAA4CE5F8E0</t>
  </si>
  <si>
    <t>1409</t>
  </si>
  <si>
    <t>U465594</t>
  </si>
  <si>
    <t>外国语学院学院2019级翻译专业A班班团支部</t>
  </si>
  <si>
    <t>国之思潮，尉为学用，莲峰青年应号召，伟人故里入基层</t>
  </si>
  <si>
    <t>http://hlzjc.gdcyl.org/aspx/hlzjc/activedetail.aspx?themeid=f9b14061-4b3e-4beb-a398-0d2f86c314a4&amp;id=F78BACA2-AE66-4181-A68C-11149C0E2B92</t>
  </si>
  <si>
    <t>1410</t>
  </si>
  <si>
    <t>U673139</t>
  </si>
  <si>
    <t>材料与食品学院</t>
  </si>
  <si>
    <t>材料与食品学院2018级生物制药专业18生物制药B2班团支部</t>
  </si>
  <si>
    <t>扫落叶递爱心，想送你入冬前第一份温暖</t>
  </si>
  <si>
    <t>http://hlzjc.gdcyl.org/aspx/hlzjc/activedetail.aspx?themeid=f9b14061-4b3e-4beb-a398-0d2f86c314a4&amp;id=237DD930-BEC3-442B-8CEC-3CD84C757069</t>
  </si>
  <si>
    <t>1411</t>
  </si>
  <si>
    <t>UA1026205932</t>
  </si>
  <si>
    <t>电子科技大学中山学院人文社会科学学院2019级会展经济与管理系19会展A班团支部</t>
  </si>
  <si>
    <t>用青春凝聚力量，用歌声唱响祖国</t>
  </si>
  <si>
    <t>http://hlzjc.gdcyl.org/aspx/hlzjc/activedetail.aspx?themeid=f9b14061-4b3e-4beb-a398-0d2f86c314a4&amp;id=CE0B8A4D-9E6B-4400-9C7C-BB25D15E9131</t>
  </si>
  <si>
    <t>1412</t>
  </si>
  <si>
    <t>U864013</t>
  </si>
  <si>
    <t>经贸学院学院2018级国际经济与贸易专业C班班团支部</t>
  </si>
  <si>
    <t>勇担当，甘奉献—让青春在战“疫”中绽放</t>
  </si>
  <si>
    <t>http://hlzjc.gdcyl.org/aspx/hlzjc/activedetail.aspx?themeid=f9b14061-4b3e-4beb-a398-0d2f86c314a4&amp;id=07A7C68F-605D-4739-BA98-9572508C2183</t>
  </si>
  <si>
    <t>1413</t>
  </si>
  <si>
    <t>U452287</t>
  </si>
  <si>
    <t>北京理工大学珠海学院</t>
  </si>
  <si>
    <t>航空学院</t>
  </si>
  <si>
    <t>北京理工大学珠海学院航空学院公益实践中心</t>
  </si>
  <si>
    <t>献礼北理工80周年，北理珠航空学院2020架无人机升空送祝福</t>
  </si>
  <si>
    <t>http://hlzjc.gdcyl.org/aspx/hlzjc/activedetail.aspx?themeid=f9b14061-4b3e-4beb-a398-0d2f86c314a4&amp;id=95993846-8CAA-43E6-B44A-E1D2532180CD</t>
  </si>
  <si>
    <t>1414</t>
  </si>
  <si>
    <t>北理珠航院学子助力央视春晚粤港澳大湾区分会场！</t>
  </si>
  <si>
    <t>http://hlzjc.gdcyl.org/aspx/hlzjc/activedetail.aspx?themeid=f9b14061-4b3e-4beb-a398-0d2f86c314a4&amp;id=8DB3C4BD-899F-43A3-A514-3EE28A79A1C6</t>
  </si>
  <si>
    <t>1415</t>
  </si>
  <si>
    <t>北京理工大学珠海学院航空学院排演话剧《不朽的红色雄鹰》</t>
  </si>
  <si>
    <t>http://hlzjc.gdcyl.org/aspx/hlzjc/activedetail.aspx?themeid=f9b14061-4b3e-4beb-a398-0d2f86c314a4&amp;id=45B2A850-75E6-4C99-BEC8-1062C16B63EF</t>
  </si>
  <si>
    <t>1416</t>
  </si>
  <si>
    <t>航空学院承办学校“物印初心”党建主题教育活动</t>
  </si>
  <si>
    <t>http://hlzjc.gdcyl.org/aspx/hlzjc/activedetail.aspx?themeid=f9b14061-4b3e-4beb-a398-0d2f86c314a4&amp;id=BA6DBACE-7DB5-4E26-B0C1-0D5C5BC3D5DD</t>
  </si>
  <si>
    <t>1417</t>
  </si>
  <si>
    <t>UA1024234101</t>
  </si>
  <si>
    <t>北京理工大学珠海学院计算机学院团学会</t>
  </si>
  <si>
    <t>北京理工大学珠海学院计算机学院活力在基层</t>
  </si>
  <si>
    <t>http://hlzjc.gdcyl.org/aspx/hlzjc/activedetail.aspx?themeid=f9b14061-4b3e-4beb-a398-0d2f86c314a4&amp;id=606D69C1-E1CC-4698-8B8D-78B34D67E397</t>
  </si>
  <si>
    <t>1418</t>
  </si>
  <si>
    <t>U923431</t>
  </si>
  <si>
    <t>北京理工大学珠海学院商学院团总支学生会</t>
  </si>
  <si>
    <t>2020年商学院迎新活动</t>
  </si>
  <si>
    <t>http://hlzjc.gdcyl.org/aspx/hlzjc/activedetail.aspx?themeid=f9b14061-4b3e-4beb-a398-0d2f86c314a4&amp;id=D40DE0E6-0F8B-4538-AEB8-A80F1F072B9E</t>
  </si>
  <si>
    <t>1419</t>
  </si>
  <si>
    <t>U717785</t>
  </si>
  <si>
    <t>数理与土木工程学院</t>
  </si>
  <si>
    <t>数理与土木工程学院学院2018级测控技术与仪器专业1班团支部</t>
  </si>
  <si>
    <t>http://hlzjc.gdcyl.org/aspx/hlzjc/activedetail.aspx?themeid=f9b14061-4b3e-4beb-a398-0d2f86c314a4&amp;id=D4EC40DA-3FFC-4726-A78A-6C5BB6184EBA</t>
  </si>
  <si>
    <t>1420</t>
  </si>
  <si>
    <t>U228234</t>
  </si>
  <si>
    <t>外国语学院2019级翻译专业3班团支部</t>
  </si>
  <si>
    <t>缅烈士英雄，树爱国新风</t>
  </si>
  <si>
    <t>http://hlzjc.gdcyl.org/aspx/hlzjc/activedetail.aspx?themeid=f9b14061-4b3e-4beb-a398-0d2f86c314a4&amp;id=BD0B3A7C-864F-4572-8FDD-97A8F3A5118C</t>
  </si>
  <si>
    <t>1421</t>
  </si>
  <si>
    <t>UA1013212203</t>
  </si>
  <si>
    <t>会计与金融学院</t>
  </si>
  <si>
    <t>北京理工大学珠海学院会计与金融学院2020级会计学2班团支部</t>
  </si>
  <si>
    <t>“坚定跟党走，奋斗新时代”--北京理工大学珠海学院会计与金融学院20级会计学2班团支部主题团日活动</t>
  </si>
  <si>
    <t>http://hlzjc.gdcyl.org/aspx/hlzjc/activedetail.aspx?themeid=f9b14061-4b3e-4beb-a398-0d2f86c314a4&amp;id=DD96F55C-2E99-430F-A94B-BC189C607B41</t>
  </si>
  <si>
    <t>1422</t>
  </si>
  <si>
    <t>U492922</t>
  </si>
  <si>
    <t>民商法律学院</t>
  </si>
  <si>
    <t>北京理工大学珠海学院民商法律学院团总支学生会</t>
  </si>
  <si>
    <t>与法同行，为成长护航</t>
  </si>
  <si>
    <t>http://hlzjc.gdcyl.org/aspx/hlzjc/activedetail.aspx?themeid=f9b14061-4b3e-4beb-a398-0d2f86c314a4&amp;id=FAAE509C-2D04-47C7-B60E-5A2A45D36ABA</t>
  </si>
  <si>
    <t>1423</t>
  </si>
  <si>
    <t>U558079</t>
  </si>
  <si>
    <t>民商法律学院学院2019级法学专业五班班团支部</t>
  </si>
  <si>
    <t>抗疫分享要行动，绽放青春你我他</t>
  </si>
  <si>
    <t>http://hlzjc.gdcyl.org/aspx/hlzjc/activedetail.aspx?themeid=f9b14061-4b3e-4beb-a398-0d2f86c314a4&amp;id=E7DB1FD6-CF00-4E95-A618-5B8F77E6B080</t>
  </si>
  <si>
    <t>1424</t>
  </si>
  <si>
    <t>UA1015211729</t>
  </si>
  <si>
    <t>北京理工大学珠海学院航空学院2020级飞行器制造工程2班团支部</t>
  </si>
  <si>
    <t>http://hlzjc.gdcyl.org/aspx/hlzjc/activedetail.aspx?themeid=f9b14061-4b3e-4beb-a398-0d2f86c314a4&amp;id=365839E5-7547-4A6E-9107-C6B2A190369D</t>
  </si>
  <si>
    <t>1425</t>
  </si>
  <si>
    <t>U251425</t>
  </si>
  <si>
    <t>民商法律学院学院2019级法学专业2019级法学3班班团支部</t>
  </si>
  <si>
    <t>“强健体魄，共抗疫情”团日活动暨班级趣味运动会</t>
  </si>
  <si>
    <t>http://hlzjc.gdcyl.org/aspx/hlzjc/activedetail.aspx?themeid=f9b14061-4b3e-4beb-a398-0d2f86c314a4&amp;id=FB6B173F-AA50-4BD6-8B1D-FD20FF33A7F7</t>
  </si>
  <si>
    <t>1426</t>
  </si>
  <si>
    <t>UA1023121116</t>
  </si>
  <si>
    <t>北京理工大学珠海学院外国语学院外语协会社团团支部</t>
  </si>
  <si>
    <t>2020“抗击疫情，举国同行，我们都是奋斗者”英语演讲大赛校内选拔赛</t>
  </si>
  <si>
    <t>http://hlzjc.gdcyl.org/aspx/hlzjc/activedetail.aspx?themeid=f9b14061-4b3e-4beb-a398-0d2f86c314a4&amp;id=E755EAED-F129-4550-9322-8BE9F9550C8F</t>
  </si>
  <si>
    <t>1427</t>
  </si>
  <si>
    <t>U636784</t>
  </si>
  <si>
    <t>数理与土木工程学院学院2018级数据科学与大数据技术专业1班团支部</t>
  </si>
  <si>
    <t>http://hlzjc.gdcyl.org/aspx/hlzjc/activedetail.aspx?themeid=f9b14061-4b3e-4beb-a398-0d2f86c314a4&amp;id=B392D7DB-054A-4A12-8893-881B74215D15</t>
  </si>
  <si>
    <t>1428</t>
  </si>
  <si>
    <t>U883926</t>
  </si>
  <si>
    <t>外国语学院2019级翻译专业二班团支部</t>
  </si>
  <si>
    <t>秉抗疫精神，承青年担当</t>
  </si>
  <si>
    <t>http://hlzjc.gdcyl.org/aspx/hlzjc/activedetail.aspx?themeid=f9b14061-4b3e-4beb-a398-0d2f86c314a4&amp;id=5642D22D-BA36-49BB-B494-A0B8F536D456</t>
  </si>
  <si>
    <t>1429</t>
  </si>
  <si>
    <t>UA1022122854</t>
  </si>
  <si>
    <t>工业自动化学院</t>
  </si>
  <si>
    <t>北京理工大学珠海学院工业自动化学院2018级能源与动力工程系2班团支部</t>
  </si>
  <si>
    <t>18能源与动力工程2班团支部开展“让青春为祖国绽放”主题团日活动</t>
  </si>
  <si>
    <t>http://hlzjc.gdcyl.org/aspx/hlzjc/activedetail.aspx?themeid=f9b14061-4b3e-4beb-a398-0d2f86c314a4&amp;id=720D334D-DE20-4891-82F1-14661E65426E</t>
  </si>
  <si>
    <t>1430</t>
  </si>
  <si>
    <t>U596876</t>
  </si>
  <si>
    <t>材料与环境学院</t>
  </si>
  <si>
    <t>材料与环境学院学院2019级环境工程专业2班班团支部</t>
  </si>
  <si>
    <t>活力在基层之永远跟党走</t>
  </si>
  <si>
    <t>http://hlzjc.gdcyl.org/aspx/hlzjc/activedetail.aspx?themeid=f9b14061-4b3e-4beb-a398-0d2f86c314a4&amp;id=30F45384-1E3D-43ED-A2C7-5388353FA03A</t>
  </si>
  <si>
    <t>1431</t>
  </si>
  <si>
    <t>U189543</t>
  </si>
  <si>
    <t>北京理工大学珠海学院航空学院2019级飞行技术专业1班团支部</t>
  </si>
  <si>
    <t>规范自身行为，做有组织有纪律的飞行员</t>
  </si>
  <si>
    <t>http://hlzjc.gdcyl.org/aspx/hlzjc/activedetail.aspx?themeid=f9b14061-4b3e-4beb-a398-0d2f86c314a4&amp;id=4F26C537-132D-43E3-ABBF-BA768035CFF7</t>
  </si>
  <si>
    <t>1432</t>
  </si>
  <si>
    <t>U569534</t>
  </si>
  <si>
    <t>商学院学院2019级市场营销专业1班班团支部</t>
  </si>
  <si>
    <t>http://hlzjc.gdcyl.org/aspx/hlzjc/activedetail.aspx?themeid=f9b14061-4b3e-4beb-a398-0d2f86c314a4&amp;id=6CDEDC26-6936-42C4-A886-D3BDC0F475E8</t>
  </si>
  <si>
    <t>1433</t>
  </si>
  <si>
    <t>UA1020140029</t>
  </si>
  <si>
    <t>吉林大学珠海学院</t>
  </si>
  <si>
    <t>吉林大学珠海学院电子信息工程学院2020级电子信息工程系通信工程专业12班团支部</t>
  </si>
  <si>
    <t>吉林大学珠海学院电子信息工程学院 “争做科技创新人，点燃强国复兴梦”主题团日活动</t>
  </si>
  <si>
    <t>http://hlzjc.gdcyl.org/aspx/hlzjc/activedetail.aspx?themeid=f9b14061-4b3e-4beb-a398-0d2f86c314a4&amp;id=AEE209B2-9E12-47CF-A36C-7B529E6C48B6</t>
  </si>
  <si>
    <t>1434</t>
  </si>
  <si>
    <t>U136961</t>
  </si>
  <si>
    <t>健康学院</t>
  </si>
  <si>
    <t>健康学院学院2018级健康服务与管理专业2班团支部</t>
  </si>
  <si>
    <t>向最美逆行者学习</t>
  </si>
  <si>
    <t>http://hlzjc.gdcyl.org/aspx/hlzjc/activedetail.aspx?themeid=f9b14061-4b3e-4beb-a398-0d2f86c314a4&amp;id=D4626A5F-8B70-4D2F-A37B-45094DDF9BCF</t>
  </si>
  <si>
    <t>1435</t>
  </si>
  <si>
    <t>UA1017140302</t>
  </si>
  <si>
    <t>吉林大学珠海学院2018级电子信息工程学院系电子信息科学与技术1班团支部</t>
  </si>
  <si>
    <t>弘扬抗疫精神，传承兴国之魂</t>
  </si>
  <si>
    <t>http://hlzjc.gdcyl.org/aspx/hlzjc/activedetail.aspx?themeid=f9b14061-4b3e-4beb-a398-0d2f86c314a4&amp;id=25B22DBC-962A-4DB3-9C8F-FA49F9BAFF0C</t>
  </si>
  <si>
    <t>1436</t>
  </si>
  <si>
    <t>U300163</t>
  </si>
  <si>
    <t>金融与贸易学院</t>
  </si>
  <si>
    <t>金融与贸易学院2019级投资学专业26班团支部</t>
  </si>
  <si>
    <t>贯彻青年精神，防疫防控从我做起</t>
  </si>
  <si>
    <t>http://hlzjc.gdcyl.org/aspx/hlzjc/activedetail.aspx?themeid=f9b14061-4b3e-4beb-a398-0d2f86c314a4&amp;id=2D3C34FE-1BC2-40D4-A303-D2A2B20687FE</t>
  </si>
  <si>
    <t>1437</t>
  </si>
  <si>
    <t>UA1013101844</t>
  </si>
  <si>
    <t>公共基础与应用统计学院</t>
  </si>
  <si>
    <t>公共基础与应用统计学院2019级2班团支部</t>
  </si>
  <si>
    <t>共克时艰，共迎春天</t>
  </si>
  <si>
    <t>http://hlzjc.gdcyl.org/aspx/hlzjc/activedetail.aspx?themeid=f9b14061-4b3e-4beb-a398-0d2f86c314a4&amp;id=17308AAD-F902-44F9-A56F-D9F2066F9915</t>
  </si>
  <si>
    <t>1438</t>
  </si>
  <si>
    <t>U241171</t>
  </si>
  <si>
    <t>吉林大学珠海学院金融与贸易学院2019级国际经济与贸易专业4班团支部</t>
  </si>
  <si>
    <t>山河无恙，共沐春风</t>
  </si>
  <si>
    <t>http://hlzjc.gdcyl.org/aspx/hlzjc/activedetail.aspx?themeid=f9b14061-4b3e-4beb-a398-0d2f86c314a4&amp;id=5DC4A61F-1F03-4761-A19A-97CE35E5F1CD</t>
  </si>
  <si>
    <t>1439</t>
  </si>
  <si>
    <t>UA1015230522</t>
  </si>
  <si>
    <t>吉林大学珠海学院计算机学院2019级团总支</t>
  </si>
  <si>
    <t>“树立正确的生命观”主题团日活动</t>
  </si>
  <si>
    <t>http://hlzjc.gdcyl.org/aspx/hlzjc/activedetail.aspx?themeid=f9b14061-4b3e-4beb-a398-0d2f86c314a4&amp;id=44F271A2-90CB-4B1C-BFF3-365A35E927F7</t>
  </si>
  <si>
    <t>1440</t>
  </si>
  <si>
    <t>“学习习近平总书记给西藏大学医学院学生回信精神”主题团日活动</t>
  </si>
  <si>
    <t>http://hlzjc.gdcyl.org/aspx/hlzjc/activedetail.aspx?themeid=f9b14061-4b3e-4beb-a398-0d2f86c314a4&amp;id=7321F46E-012A-4D92-869B-4D1793D929D7</t>
  </si>
  <si>
    <t>1441</t>
  </si>
  <si>
    <t>UA1020081843</t>
  </si>
  <si>
    <t>阿里云大数据应用学院</t>
  </si>
  <si>
    <t>吉林大学珠海学院阿里云大数据应用学院2019级数据科学与大数据技术系2019级7班团支部</t>
  </si>
  <si>
    <t>抗疫之路，我们砥砺前行</t>
  </si>
  <si>
    <t>http://hlzjc.gdcyl.org/aspx/hlzjc/activedetail.aspx?themeid=f9b14061-4b3e-4beb-a398-0d2f86c314a4&amp;id=28062044-C5DD-4E12-9A21-99D345C5388D</t>
  </si>
  <si>
    <t>1442</t>
  </si>
  <si>
    <t>UA1024141955</t>
  </si>
  <si>
    <t>物流管理与工程学院</t>
  </si>
  <si>
    <t>吉林大学珠海学院物流管理与工程学院2018级电子商务系05班团支部</t>
  </si>
  <si>
    <t>防疫专项主题团日活动赛道之学习贯彻习近平总书记给在首钢医院实习的西藏大学医学院学生重要回信精神</t>
  </si>
  <si>
    <t>http://hlzjc.gdcyl.org/aspx/hlzjc/activedetail.aspx?themeid=f9b14061-4b3e-4beb-a398-0d2f86c314a4&amp;id=DBDB9844-F048-4D56-9660-59E33FE4814F</t>
  </si>
  <si>
    <t>1443</t>
  </si>
  <si>
    <t>U412567</t>
  </si>
  <si>
    <t>电子信息工程学院2019级自动化专业2班团支部</t>
  </si>
  <si>
    <t>认真学习习近平总书记在深圳经济特区建立40周年庆祝大会上的讲话精神</t>
  </si>
  <si>
    <t>http://hlzjc.gdcyl.org/aspx/hlzjc/activedetail.aspx?themeid=f9b14061-4b3e-4beb-a398-0d2f86c314a4&amp;id=BFB99142-B72C-42D1-B56C-800EF1CA9867</t>
  </si>
  <si>
    <t>1444</t>
  </si>
  <si>
    <t>UA1019213637</t>
  </si>
  <si>
    <t>吉林大学珠海学院金融与贸易学院2019级金融学专业12班团支部</t>
  </si>
  <si>
    <t>面对疫情，我们同心战“疫”</t>
  </si>
  <si>
    <t>http://hlzjc.gdcyl.org/aspx/hlzjc/activedetail.aspx?themeid=f9b14061-4b3e-4beb-a398-0d2f86c314a4&amp;id=65CB5F72-1A79-49E3-BFFE-9F0969A29F8E</t>
  </si>
  <si>
    <t>1445</t>
  </si>
  <si>
    <t>“了解新型冠状病毒以及学习如何预防患病知识”主题团日活动</t>
  </si>
  <si>
    <t>http://hlzjc.gdcyl.org/aspx/hlzjc/activedetail.aspx?themeid=f9b14061-4b3e-4beb-a398-0d2f86c314a4&amp;id=B1A84C09-B3F9-40AA-961E-24D8AB8A0771</t>
  </si>
  <si>
    <t>1446</t>
  </si>
  <si>
    <t>UA1015182056</t>
  </si>
  <si>
    <t>吉林大学珠海学院金融与贸易学院2019级金融工程系31班团支部</t>
  </si>
  <si>
    <t>抗击疫情，我们在一起</t>
  </si>
  <si>
    <t>http://hlzjc.gdcyl.org/aspx/hlzjc/activedetail.aspx?themeid=f9b14061-4b3e-4beb-a398-0d2f86c314a4&amp;id=D7290270-9796-4B91-A927-31D9A2E58EE9</t>
  </si>
  <si>
    <t>1447</t>
  </si>
  <si>
    <t>U890047</t>
  </si>
  <si>
    <t>吉林大学珠海学院工商管理学院2019级市场营销专业2班团支部</t>
  </si>
  <si>
    <t>“共克时艰，共迎春天” 2020年高校“活力在基层”防疫专项主题线上团日活动</t>
  </si>
  <si>
    <t>http://hlzjc.gdcyl.org/aspx/hlzjc/activedetail.aspx?themeid=f9b14061-4b3e-4beb-a398-0d2f86c314a4&amp;id=78015F37-6099-4DBF-BD5C-A8EF728BB035</t>
  </si>
  <si>
    <t>1448</t>
  </si>
  <si>
    <t>“国家安全法”主题团日活动</t>
  </si>
  <si>
    <t>http://hlzjc.gdcyl.org/aspx/hlzjc/activedetail.aspx?themeid=f9b14061-4b3e-4beb-a398-0d2f86c314a4&amp;id=1217F1A0-470A-4E70-91E5-DEF810A7FBCB</t>
  </si>
  <si>
    <t>1449</t>
  </si>
  <si>
    <t>UA1026220401</t>
  </si>
  <si>
    <t>吉林大学珠海学院公共管理学院2017级行政管理系2017级2班团支部</t>
  </si>
  <si>
    <t>“同心致敬抗疫，响应春天号令”</t>
  </si>
  <si>
    <t>http://hlzjc.gdcyl.org/aspx/hlzjc/activedetail.aspx?themeid=f9b14061-4b3e-4beb-a398-0d2f86c314a4&amp;id=57B68076-51FB-4E72-9E9B-350056CABD53</t>
  </si>
  <si>
    <t>1450</t>
  </si>
  <si>
    <t>U311974</t>
  </si>
  <si>
    <t>机械工程学院学院2019级机械电子工程专业13班班团支部</t>
  </si>
  <si>
    <t>万众一心抗疫情，感恩最美逆行者</t>
  </si>
  <si>
    <t>http://hlzjc.gdcyl.org/aspx/hlzjc/activedetail.aspx?themeid=f9b14061-4b3e-4beb-a398-0d2f86c314a4&amp;id=9E14B149-4253-44E3-8C0B-3F70C5C043E0</t>
  </si>
  <si>
    <t>1451</t>
  </si>
  <si>
    <t>U772067</t>
  </si>
  <si>
    <t>航空工程学院</t>
  </si>
  <si>
    <t>航空工程学院学院2019级无人驾驶航空器系统工程专业1班团支部</t>
  </si>
  <si>
    <t>http://hlzjc.gdcyl.org/aspx/hlzjc/activedetail.aspx?themeid=f9b14061-4b3e-4beb-a398-0d2f86c314a4&amp;id=0E6CE3BA-9D38-4167-A5B3-9587945E74D0</t>
  </si>
  <si>
    <t>1452</t>
  </si>
  <si>
    <t>U575824</t>
  </si>
  <si>
    <t>机械工程学院2019级车辆工程专业10班团支部</t>
  </si>
  <si>
    <t>http://hlzjc.gdcyl.org/aspx/hlzjc/activedetail.aspx?themeid=f9b14061-4b3e-4beb-a398-0d2f86c314a4&amp;id=7C7011DB-5765-4338-AF93-07708E1E6455</t>
  </si>
  <si>
    <t>1453</t>
  </si>
  <si>
    <t>UA1028223506</t>
  </si>
  <si>
    <t>广东工业大学华立学院</t>
  </si>
  <si>
    <t>传媒与艺术设计学部</t>
  </si>
  <si>
    <t>广东工业大学华立学院传媒与艺术设计学部2019级广播电视学系3班团支部</t>
  </si>
  <si>
    <t>诗意青春，精彩绽放</t>
  </si>
  <si>
    <t>http://hlzjc.gdcyl.org/aspx/hlzjc/activedetail.aspx?themeid=f9b14061-4b3e-4beb-a398-0d2f86c314a4&amp;id=1C9CC10F-D2E7-4B75-A8A1-3733C0A87CAE</t>
  </si>
  <si>
    <t>1454</t>
  </si>
  <si>
    <t>UA1028221256</t>
  </si>
  <si>
    <t>会计学部</t>
  </si>
  <si>
    <t>广东工业大学华立学院会计学部2018级会计学系12班团支部</t>
  </si>
  <si>
    <t>青春抗疫，砥砺前行</t>
  </si>
  <si>
    <t>http://hlzjc.gdcyl.org/aspx/hlzjc/activedetail.aspx?themeid=f9b14061-4b3e-4beb-a398-0d2f86c314a4&amp;id=D9D2F6BF-04A8-4A8B-893E-070DB8399350</t>
  </si>
  <si>
    <t>1455</t>
  </si>
  <si>
    <t>UA1028220459</t>
  </si>
  <si>
    <t>城建学部</t>
  </si>
  <si>
    <t>广东工业大学华立学院城建学部2019级工程造价系2班团支部</t>
  </si>
  <si>
    <t>http://hlzjc.gdcyl.org/aspx/hlzjc/activedetail.aspx?themeid=f9b14061-4b3e-4beb-a398-0d2f86c314a4&amp;id=429FDE05-7E8F-436A-8024-FB90D25D7608</t>
  </si>
  <si>
    <t>1456</t>
  </si>
  <si>
    <t>UA1028214558</t>
  </si>
  <si>
    <t>机电与信息工程学部</t>
  </si>
  <si>
    <t>广东工业大学华立学院机电与信息工程学部2020级电气工程及其自动化系4班团支部</t>
  </si>
  <si>
    <t>让青春为祖国绽放———让青春在战疫中闪光</t>
  </si>
  <si>
    <t>http://hlzjc.gdcyl.org/aspx/hlzjc/activedetail.aspx?themeid=f9b14061-4b3e-4beb-a398-0d2f86c314a4&amp;id=1599D912-216C-4288-964C-03B2B290C126</t>
  </si>
  <si>
    <t>1457</t>
  </si>
  <si>
    <t>UA1028214229</t>
  </si>
  <si>
    <t>外语外贸学部</t>
  </si>
  <si>
    <t>广东工业大学华立学院外语外贸学部2020级互联网金融系1班团支部</t>
  </si>
  <si>
    <t>悦中国，越青春</t>
  </si>
  <si>
    <t>http://hlzjc.gdcyl.org/aspx/hlzjc/activedetail.aspx?themeid=f9b14061-4b3e-4beb-a398-0d2f86c314a4&amp;id=C96B49D4-830B-4343-8DDF-30DD283B4595</t>
  </si>
  <si>
    <t>1458</t>
  </si>
  <si>
    <t>UA1027145428</t>
  </si>
  <si>
    <t>广东工业大学华立学院城建学部2020级土木工程系3班团支部</t>
  </si>
  <si>
    <t>让青春飞扬</t>
  </si>
  <si>
    <t>http://hlzjc.gdcyl.org/aspx/hlzjc/activedetail.aspx?themeid=f9b14061-4b3e-4beb-a398-0d2f86c314a4&amp;id=2B68D47B-5FE2-4E45-AF37-C84CEF2D3E3D</t>
  </si>
  <si>
    <t>1459</t>
  </si>
  <si>
    <t>UA1028205537</t>
  </si>
  <si>
    <t>广东工业大学华立学院机电与信息工程学部2020级机器人工程系1班团支部</t>
  </si>
  <si>
    <t>青春志愿行，共筑中国梦</t>
  </si>
  <si>
    <t>http://hlzjc.gdcyl.org/aspx/hlzjc/activedetail.aspx?themeid=f9b14061-4b3e-4beb-a398-0d2f86c314a4&amp;id=2DFF1B86-3241-4388-A58C-4807DE4A6E89</t>
  </si>
  <si>
    <t>1460</t>
  </si>
  <si>
    <t>UA1028204053</t>
  </si>
  <si>
    <t>管理学部</t>
  </si>
  <si>
    <t>广东工业大学华立学院管理学部2019级市场营销系1班团支部</t>
  </si>
  <si>
    <t>http://hlzjc.gdcyl.org/aspx/hlzjc/activedetail.aspx?themeid=f9b14061-4b3e-4beb-a398-0d2f86c314a4&amp;id=A8A21604-8380-43CF-9C82-6FF7C45867F2</t>
  </si>
  <si>
    <t>1461</t>
  </si>
  <si>
    <t>UA1028202617</t>
  </si>
  <si>
    <t>广东工业大学华立学院外语外贸学部2019级英语系7班团支部</t>
  </si>
  <si>
    <t>让青春为祖国绽放，弘扬抗疫精神</t>
  </si>
  <si>
    <t>http://hlzjc.gdcyl.org/aspx/hlzjc/activedetail.aspx?themeid=f9b14061-4b3e-4beb-a398-0d2f86c314a4&amp;id=B8E2C413-9376-43A9-BA06-B87184C881A5</t>
  </si>
  <si>
    <t>1462</t>
  </si>
  <si>
    <t>UA1028200736</t>
  </si>
  <si>
    <t>广东工业大学华立学院外语外贸学部2020级国际经济与贸易系1班团支部</t>
  </si>
  <si>
    <t>抗击疫情，筑梦中华</t>
  </si>
  <si>
    <t>http://hlzjc.gdcyl.org/aspx/hlzjc/activedetail.aspx?themeid=f9b14061-4b3e-4beb-a398-0d2f86c314a4&amp;id=2E5278A9-D711-4956-8BFB-08DE54F1D5B1</t>
  </si>
  <si>
    <t>1463</t>
  </si>
  <si>
    <t>UA1029112146</t>
  </si>
  <si>
    <t>广东工业大学华立学院机电与信息工程学部2018级计算机科学与技术系11班团支部</t>
  </si>
  <si>
    <t>我与祖国共奋进——让青春为祖国绽放</t>
  </si>
  <si>
    <t>http://hlzjc.gdcyl.org/aspx/hlzjc/activedetail.aspx?themeid=f9b14061-4b3e-4beb-a398-0d2f86c314a4&amp;id=8E4552E4-A5CE-4842-A916-D6F12A473B54</t>
  </si>
  <si>
    <t>1464</t>
  </si>
  <si>
    <t>UA1028194118</t>
  </si>
  <si>
    <t>广东工业大学华立学院外语外贸学部2018级国际经济与贸易系4班团支部</t>
  </si>
  <si>
    <t>http://hlzjc.gdcyl.org/aspx/hlzjc/activedetail.aspx?themeid=f9b14061-4b3e-4beb-a398-0d2f86c314a4&amp;id=59D89E0C-6C0C-4218-A51F-6B9C7C2A24F3</t>
  </si>
  <si>
    <t>1465</t>
  </si>
  <si>
    <t>UA1028165405</t>
  </si>
  <si>
    <t>广东工业大学华立学院会计学部2020级会计学系1班团支部</t>
  </si>
  <si>
    <t>向优秀青年学习，让美好青春绽放</t>
  </si>
  <si>
    <t>http://hlzjc.gdcyl.org/aspx/hlzjc/activedetail.aspx?themeid=f9b14061-4b3e-4beb-a398-0d2f86c314a4&amp;id=80821A89-B1E6-423C-BE18-99D525B87DA4</t>
  </si>
  <si>
    <t>1466</t>
  </si>
  <si>
    <t>UA1028165404</t>
  </si>
  <si>
    <t>广东工业大学华立学院外语外贸学部2020级国际经济与贸易系2班团支部</t>
  </si>
  <si>
    <t>祖国，用青春的名义为你歌唱</t>
  </si>
  <si>
    <t>http://hlzjc.gdcyl.org/aspx/hlzjc/activedetail.aspx?themeid=f9b14061-4b3e-4beb-a398-0d2f86c314a4&amp;id=062B3570-411C-49D6-911C-D6635AC88C49</t>
  </si>
  <si>
    <t>1467</t>
  </si>
  <si>
    <t>UA1022224240</t>
  </si>
  <si>
    <t>广州大学松田学院</t>
  </si>
  <si>
    <t>广州大学松田学院2020级法政系行政管理一班团支部</t>
  </si>
  <si>
    <t>无悔青春，抗疫前行</t>
  </si>
  <si>
    <t>http://hlzjc.gdcyl.org/aspx/hlzjc/activedetail.aspx?themeid=f9b14061-4b3e-4beb-a398-0d2f86c314a4&amp;id=1A38E4C7-86D0-45F0-B978-2995C0375A8C</t>
  </si>
  <si>
    <t>1468</t>
  </si>
  <si>
    <t>UA1023145349</t>
  </si>
  <si>
    <t>广州大学松田学院法政系20级社会工作1班团支部</t>
  </si>
  <si>
    <t>我是共青团员，我勇担责任</t>
  </si>
  <si>
    <t>http://hlzjc.gdcyl.org/aspx/hlzjc/activedetail.aspx?themeid=f9b14061-4b3e-4beb-a398-0d2f86c314a4&amp;id=3E9E0763-BB6F-48EE-82D2-842E71428F75</t>
  </si>
  <si>
    <t>1469</t>
  </si>
  <si>
    <t>UA1024132706</t>
  </si>
  <si>
    <t>广州大学松田学院2020级电气与汽车工程系电气工程及其自动化3班团支部</t>
  </si>
  <si>
    <t>http://hlzjc.gdcyl.org/aspx/hlzjc/activedetail.aspx?themeid=f9b14061-4b3e-4beb-a398-0d2f86c314a4&amp;id=70DB2191-858F-4BDF-97A5-2B7EAC87FA14</t>
  </si>
  <si>
    <t>1470</t>
  </si>
  <si>
    <t>UA1022183256</t>
  </si>
  <si>
    <t>广州大学松田学院校团委新媒体中心团支部</t>
  </si>
  <si>
    <t>http://hlzjc.gdcyl.org/aspx/hlzjc/activedetail.aspx?themeid=f9b14061-4b3e-4beb-a398-0d2f86c314a4&amp;id=D06E8245-D89B-4998-B060-3D852878AE8A</t>
  </si>
  <si>
    <t>1471</t>
  </si>
  <si>
    <t>UA1019103833</t>
  </si>
  <si>
    <t>广州大学松田学院学生艺术团团支部</t>
  </si>
  <si>
    <t>草坪音乐会</t>
  </si>
  <si>
    <t>http://hlzjc.gdcyl.org/aspx/hlzjc/activedetail.aspx?themeid=f9b14061-4b3e-4beb-a398-0d2f86c314a4&amp;id=8FEFFA60-1A81-4A66-A0EA-DBA81AAD3A51</t>
  </si>
  <si>
    <t>1472</t>
  </si>
  <si>
    <t>UA1023133202</t>
  </si>
  <si>
    <t>广州大学松田学院2020级法政系法学二班团支部</t>
  </si>
  <si>
    <t>http://hlzjc.gdcyl.org/aspx/hlzjc/activedetail.aspx?themeid=f9b14061-4b3e-4beb-a398-0d2f86c314a4&amp;id=EC8FB114-69CE-4F16-82FD-90F6BE6E265E</t>
  </si>
  <si>
    <t>1473</t>
  </si>
  <si>
    <t>UA1022231011</t>
  </si>
  <si>
    <t>广州大学松田学院2018级法政系行政管理一班团支部</t>
  </si>
  <si>
    <t>http://hlzjc.gdcyl.org/aspx/hlzjc/activedetail.aspx?themeid=f9b14061-4b3e-4beb-a398-0d2f86c314a4&amp;id=95BEBB2C-E561-49BE-B5F4-DD0BA6E1C545</t>
  </si>
  <si>
    <t>1474</t>
  </si>
  <si>
    <t>UA1022224315</t>
  </si>
  <si>
    <t>广州大学松田学院法政系18法学3班团委</t>
  </si>
  <si>
    <t>“活力在基层”爱我中华，战疫青春</t>
  </si>
  <si>
    <t>http://hlzjc.gdcyl.org/aspx/hlzjc/activedetail.aspx?themeid=f9b14061-4b3e-4beb-a398-0d2f86c314a4&amp;id=65BA5798-ED2C-462B-A1C1-7774AF67A9C7</t>
  </si>
  <si>
    <t>1475</t>
  </si>
  <si>
    <t>UA1018160401</t>
  </si>
  <si>
    <t>广州大学松田学院2018级法政系18法学1班班团支部</t>
  </si>
  <si>
    <t>广大松田法政系18法学一班主题团日活动</t>
  </si>
  <si>
    <t>http://hlzjc.gdcyl.org/aspx/hlzjc/activedetail.aspx?themeid=f9b14061-4b3e-4beb-a398-0d2f86c314a4&amp;id=014819D6-CBBA-4054-87DF-73CCDE1A8097</t>
  </si>
  <si>
    <t>1476</t>
  </si>
  <si>
    <t>UA1019183631</t>
  </si>
  <si>
    <t>广州大学松田学院2019级计算机科学与技术系计科四班团支部</t>
  </si>
  <si>
    <t>“电信防诈骗”主题团会</t>
  </si>
  <si>
    <t>http://hlzjc.gdcyl.org/aspx/hlzjc/activedetail.aspx?themeid=f9b14061-4b3e-4beb-a398-0d2f86c314a4&amp;id=045A4274-E1DA-4494-BE59-50C42E2A6285</t>
  </si>
  <si>
    <t>1477</t>
  </si>
  <si>
    <t>UA1019165416</t>
  </si>
  <si>
    <t>广州大学松田学院2020级计算机科学与技术系计算机四班团支部</t>
  </si>
  <si>
    <t>展青春风采，强防范意识</t>
  </si>
  <si>
    <t>http://hlzjc.gdcyl.org/aspx/hlzjc/activedetail.aspx?themeid=f9b14061-4b3e-4beb-a398-0d2f86c314a4&amp;id=8D9D3F0C-3BCB-41E2-8377-5D237824E60E</t>
  </si>
  <si>
    <t>1478</t>
  </si>
  <si>
    <t>UA1018142417</t>
  </si>
  <si>
    <t>广州大学松田学院2020级计算机科学与技术系计算机科学与技术5班团支部</t>
  </si>
  <si>
    <t>防诈之心不可无，爱国之情常在心</t>
  </si>
  <si>
    <t>http://hlzjc.gdcyl.org/aspx/hlzjc/activedetail.aspx?themeid=f9b14061-4b3e-4beb-a398-0d2f86c314a4&amp;id=94E1D30A-9291-4442-8E8A-0CBA2D47C6B0</t>
  </si>
  <si>
    <t>1479</t>
  </si>
  <si>
    <t>UA1016212836</t>
  </si>
  <si>
    <t>广州大学松田学院艺术与传媒系20美术学1班支部委员会</t>
  </si>
  <si>
    <t>http://hlzjc.gdcyl.org/aspx/hlzjc/activedetail.aspx?themeid=f9b14061-4b3e-4beb-a398-0d2f86c314a4&amp;id=1A38FF02-BEDF-4C4D-AEE8-C269FD4DA2BD</t>
  </si>
  <si>
    <t>1480</t>
  </si>
  <si>
    <t>UA1017165906</t>
  </si>
  <si>
    <t>广州大学松田学院2020级计算机科学与技术系计算机科学与技术3班团支部</t>
  </si>
  <si>
    <t>青春为祖国绽放之防诈骗</t>
  </si>
  <si>
    <t>http://hlzjc.gdcyl.org/aspx/hlzjc/activedetail.aspx?themeid=f9b14061-4b3e-4beb-a398-0d2f86c314a4&amp;id=9FEB2B02-40CB-4219-85F2-9AE6D86742BC</t>
  </si>
  <si>
    <t>1481</t>
  </si>
  <si>
    <t>UA1016231053</t>
  </si>
  <si>
    <t>广州大学松田学院2020级计算机科学与技术系计科2班团支部</t>
  </si>
  <si>
    <t>防诈骗·心理干预</t>
  </si>
  <si>
    <t>http://hlzjc.gdcyl.org/aspx/hlzjc/activedetail.aspx?themeid=f9b14061-4b3e-4beb-a398-0d2f86c314a4&amp;id=E91641C9-9DF2-4F29-B495-D31EE418A5E3</t>
  </si>
  <si>
    <t>1482</t>
  </si>
  <si>
    <t>UA1030120329</t>
  </si>
  <si>
    <t>东莞理工学院城市学院</t>
  </si>
  <si>
    <t>东莞理工学院城市学院商学院2018级财务管理2班团支部</t>
  </si>
  <si>
    <t>让青春绽放，为祖国献礼</t>
  </si>
  <si>
    <t>http://hlzjc.gdcyl.org/aspx/hlzjc/activedetail.aspx?themeid=f9b14061-4b3e-4beb-a398-0d2f86c314a4&amp;id=2DBA349F-38DD-4B44-9BFB-01513242FDB3</t>
  </si>
  <si>
    <t>1483</t>
  </si>
  <si>
    <t>UA1030011156</t>
  </si>
  <si>
    <t>计算机与信息学院</t>
  </si>
  <si>
    <t>东莞理工学院城市学院计算机与信息学院2019级计算机与信息学院软件工程8班团支部</t>
  </si>
  <si>
    <t>http://hlzjc.gdcyl.org/aspx/hlzjc/activedetail.aspx?themeid=f9b14061-4b3e-4beb-a398-0d2f86c314a4&amp;id=196E4C66-19DF-4B25-AD95-95531F4A6731</t>
  </si>
  <si>
    <t>1484</t>
  </si>
  <si>
    <t>UA1030004413</t>
  </si>
  <si>
    <t>东莞理工学院城市学院计算机与信息学院2019级计算机与信息学院软件工程7班团支部</t>
  </si>
  <si>
    <t>http://hlzjc.gdcyl.org/aspx/hlzjc/activedetail.aspx?themeid=f9b14061-4b3e-4beb-a398-0d2f86c314a4&amp;id=51DDB0C9-AFBA-4AA8-B353-38F12FA0DC85</t>
  </si>
  <si>
    <t>1485</t>
  </si>
  <si>
    <t>UA1030012522</t>
  </si>
  <si>
    <t>东莞理工学院城市学院文学与传媒学院2018级网络与新媒体2班团支部</t>
  </si>
  <si>
    <t>文学与传媒学院2018级网络与新媒体2班“让青春绽放，为祖国献礼”主题团日活动</t>
  </si>
  <si>
    <t>http://hlzjc.gdcyl.org/aspx/hlzjc/activedetail.aspx?themeid=f9b14061-4b3e-4beb-a398-0d2f86c314a4&amp;id=79A6E34A-4CC9-488D-AACE-61804547D956</t>
  </si>
  <si>
    <t>1486</t>
  </si>
  <si>
    <t>UA1030011719</t>
  </si>
  <si>
    <t>东莞理工学院城市学院文学与传媒学院2019级汉语言文学8班团支部</t>
  </si>
  <si>
    <t>文学与传媒学院2019级汉语言文学8班“让青春绽放，为祖国献礼”主题团日活动</t>
  </si>
  <si>
    <t>http://hlzjc.gdcyl.org/aspx/hlzjc/activedetail.aspx?themeid=f9b14061-4b3e-4beb-a398-0d2f86c314a4&amp;id=923076F8-7350-4E2E-9398-15674FEB3166</t>
  </si>
  <si>
    <t>1487</t>
  </si>
  <si>
    <t>UA1030010348</t>
  </si>
  <si>
    <t>东莞理工学院城市学院文学与传媒学院2019级汉语言文学5班团支部</t>
  </si>
  <si>
    <t>文学与传媒学院2019级汉语言文学5班“让青春绽放，为祖国献礼”主题团日活动</t>
  </si>
  <si>
    <t>http://hlzjc.gdcyl.org/aspx/hlzjc/activedetail.aspx?themeid=f9b14061-4b3e-4beb-a398-0d2f86c314a4&amp;id=FEF5C3A4-6436-4ADF-AE67-FEE9BF8D384E</t>
  </si>
  <si>
    <t>1488</t>
  </si>
  <si>
    <t>UA1030004752</t>
  </si>
  <si>
    <t>东莞理工学院城市学院文学与传媒学院2019级汉语言文学1班团支部</t>
  </si>
  <si>
    <t>文学与传媒学院2019级汉语言文学1班“让青春绽放，为祖国献礼”主题团日活动</t>
  </si>
  <si>
    <t>http://hlzjc.gdcyl.org/aspx/hlzjc/activedetail.aspx?themeid=f9b14061-4b3e-4beb-a398-0d2f86c314a4&amp;id=CDEF533C-E95E-45C9-847A-F84192635F1E</t>
  </si>
  <si>
    <t>1489</t>
  </si>
  <si>
    <t>UA1021153938</t>
  </si>
  <si>
    <t>城建与环境学院</t>
  </si>
  <si>
    <t>东莞理工学院城市学院城建与环境学院2019级城建与环境学院土木工程专业1班团支部</t>
  </si>
  <si>
    <t>http://hlzjc.gdcyl.org/aspx/hlzjc/activedetail.aspx?themeid=f9b14061-4b3e-4beb-a398-0d2f86c314a4&amp;id=D6059339-A1E8-48D8-869F-E09B14AA24F7</t>
  </si>
  <si>
    <t>1490</t>
  </si>
  <si>
    <t>UA1021172817</t>
  </si>
  <si>
    <t>东莞理工学院城市学院城建与环境学院2019级土木工程创新班团支部</t>
  </si>
  <si>
    <t>http://hlzjc.gdcyl.org/aspx/hlzjc/activedetail.aspx?themeid=f9b14061-4b3e-4beb-a398-0d2f86c314a4&amp;id=DFFB9EC0-0164-4ECA-953A-A48145E0458C</t>
  </si>
  <si>
    <t>1491</t>
  </si>
  <si>
    <t>UA1021195308</t>
  </si>
  <si>
    <t>东莞理工学院城市学院智能制造学院2019级物联网工程2班团支部</t>
  </si>
  <si>
    <t>http://hlzjc.gdcyl.org/aspx/hlzjc/activedetail.aspx?themeid=f9b14061-4b3e-4beb-a398-0d2f86c314a4&amp;id=2BBCE04C-7FB4-4828-8EC2-E4132852B656</t>
  </si>
  <si>
    <t>1492</t>
  </si>
  <si>
    <t>UA1021173056</t>
  </si>
  <si>
    <t>东莞理工学院城市学院城建与环境学院2019级工程管理专业2班团支部</t>
  </si>
  <si>
    <t>http://hlzjc.gdcyl.org/aspx/hlzjc/activedetail.aspx?themeid=f9b14061-4b3e-4beb-a398-0d2f86c314a4&amp;id=BF17771C-B4D6-47A4-A19D-0057EEE82A40</t>
  </si>
  <si>
    <t>1493</t>
  </si>
  <si>
    <t>U195038</t>
  </si>
  <si>
    <t>中山大学新华学院</t>
  </si>
  <si>
    <t>中山大学新华学院生物医学工程学院2019级医学影像技术专业影像班团支部</t>
  </si>
  <si>
    <t>健康生活，抗击疫情</t>
  </si>
  <si>
    <t>http://hlzjc.gdcyl.org/aspx/hlzjc/activedetail.aspx?themeid=f9b14061-4b3e-4beb-a398-0d2f86c314a4&amp;id=8F136081-21F2-4122-9A3C-E2FF7CE000AE</t>
  </si>
  <si>
    <t>1494</t>
  </si>
  <si>
    <t>U279156</t>
  </si>
  <si>
    <t>会计学院学院2019级会计专业专业C班班团支部</t>
  </si>
  <si>
    <t>齐心抗疫，中国青年齐担当</t>
  </si>
  <si>
    <t>http://hlzjc.gdcyl.org/aspx/hlzjc/activedetail.aspx?themeid=f9b14061-4b3e-4beb-a398-0d2f86c314a4&amp;id=27A4BF97-B8C6-4ECD-91B1-2DAF5CB66745</t>
  </si>
  <si>
    <t>1495</t>
  </si>
  <si>
    <t>UA1022100715</t>
  </si>
  <si>
    <t>中山大学新华学院会计学院2020级会计学系B班团支部</t>
  </si>
  <si>
    <t>家国总关情，青春续芳华</t>
  </si>
  <si>
    <t>http://hlzjc.gdcyl.org/aspx/hlzjc/activedetail.aspx?themeid=f9b14061-4b3e-4beb-a398-0d2f86c314a4&amp;id=40AFCD1B-5E75-4C6D-826E-9A2B91A2431D</t>
  </si>
  <si>
    <t>1496</t>
  </si>
  <si>
    <t>U345829</t>
  </si>
  <si>
    <t>中山大学新华学院护理学院护理学专业2019级5班团支部</t>
  </si>
  <si>
    <t>http://hlzjc.gdcyl.org/aspx/hlzjc/activedetail.aspx?themeid=f9b14061-4b3e-4beb-a398-0d2f86c314a4&amp;id=88ED2F5F-FEEE-4406-AEF6-05C1D4F7BF32</t>
  </si>
  <si>
    <t>1497</t>
  </si>
  <si>
    <t>UA1022102702</t>
  </si>
  <si>
    <t>中山大学新华学院会计学院2020级会计学院系财务管理A班团支部</t>
  </si>
  <si>
    <t>http://hlzjc.gdcyl.org/aspx/hlzjc/activedetail.aspx?themeid=f9b14061-4b3e-4beb-a398-0d2f86c314a4&amp;id=A9B5660A-9985-4337-9829-5AC6EA0D1738</t>
  </si>
  <si>
    <t>1498</t>
  </si>
  <si>
    <t>U278881</t>
  </si>
  <si>
    <t>生物医学工程学院2019级生物医学工程专业生物医学工程一二班班团支部</t>
  </si>
  <si>
    <t>医者英雄路，青春我在行</t>
  </si>
  <si>
    <t>http://hlzjc.gdcyl.org/aspx/hlzjc/activedetail.aspx?themeid=f9b14061-4b3e-4beb-a398-0d2f86c314a4&amp;id=BA436946-D9D7-4A4D-B932-4A78E14F7CEB</t>
  </si>
  <si>
    <t>1499</t>
  </si>
  <si>
    <t>U695496</t>
  </si>
  <si>
    <t>会计学院学院2018级会计学专业ACCA班团支部</t>
  </si>
  <si>
    <t>青春少年共筑防疫长城之主题团课</t>
  </si>
  <si>
    <t>http://hlzjc.gdcyl.org/aspx/hlzjc/activedetail.aspx?themeid=f9b14061-4b3e-4beb-a398-0d2f86c314a4&amp;id=FA1328CE-8764-4237-A1BE-6DBADAA47133</t>
  </si>
  <si>
    <t>1500</t>
  </si>
  <si>
    <t>U828507</t>
  </si>
  <si>
    <t>中山大学新华学院会计学院2019级会计学专业D班团支部</t>
  </si>
  <si>
    <t>守望相助抗疫情—致敬抗疫英雄</t>
  </si>
  <si>
    <t>http://hlzjc.gdcyl.org/aspx/hlzjc/activedetail.aspx?themeid=f9b14061-4b3e-4beb-a398-0d2f86c314a4&amp;id=1DF6A033-92C2-42C6-BF78-6BE15DE6DD23</t>
  </si>
  <si>
    <t>1501</t>
  </si>
  <si>
    <t>UA1022110153</t>
  </si>
  <si>
    <t>中山大学新华学院会计学院2019级会计学系会计E班团支部</t>
  </si>
  <si>
    <t>国家之盛，青年之梦</t>
  </si>
  <si>
    <t>http://hlzjc.gdcyl.org/aspx/hlzjc/activedetail.aspx?themeid=f9b14061-4b3e-4beb-a398-0d2f86c314a4&amp;id=B7841779-4C89-4DD4-97CA-9A79C3EAFD5B</t>
  </si>
  <si>
    <t>1502</t>
  </si>
  <si>
    <t>U405026</t>
  </si>
  <si>
    <t>会计学院2019级财务管理专业A班团支部</t>
  </si>
  <si>
    <t>http://hlzjc.gdcyl.org/aspx/hlzjc/activedetail.aspx?themeid=f9b14061-4b3e-4beb-a398-0d2f86c314a4&amp;id=281943EF-14AA-494E-AFD6-75CB8FD704FA</t>
  </si>
  <si>
    <t>1503</t>
  </si>
  <si>
    <t>U181687</t>
  </si>
  <si>
    <t>会计学院学院2019级会计学专业B班团支部</t>
  </si>
  <si>
    <t>活力在基层活动之“同抗疫共传承齐担当”线上主题团课</t>
  </si>
  <si>
    <t>http://hlzjc.gdcyl.org/aspx/hlzjc/activedetail.aspx?themeid=f9b14061-4b3e-4beb-a398-0d2f86c314a4&amp;id=E9876440-5157-4D8E-862F-C914A12704EA</t>
  </si>
  <si>
    <t>1504</t>
  </si>
  <si>
    <t>UA1022113957</t>
  </si>
  <si>
    <t>中山大学新华学院会计学院2020级会计系A班团支部</t>
  </si>
  <si>
    <t>初心未改，薪火相传</t>
  </si>
  <si>
    <t>http://hlzjc.gdcyl.org/aspx/hlzjc/activedetail.aspx?themeid=f9b14061-4b3e-4beb-a398-0d2f86c314a4&amp;id=CDF4019F-E4B7-4D68-B27A-369FC59703C2</t>
  </si>
  <si>
    <t>1505</t>
  </si>
  <si>
    <t>U285308</t>
  </si>
  <si>
    <t>中山大学新华学院护理学院护理学专业2019级1班团支部</t>
  </si>
  <si>
    <t>传承五四精神，绽放战疫青春</t>
  </si>
  <si>
    <t>http://hlzjc.gdcyl.org/aspx/hlzjc/activedetail.aspx?themeid=f9b14061-4b3e-4beb-a398-0d2f86c314a4&amp;id=36B3C700-3315-4544-8B9D-FE5C7421934E</t>
  </si>
  <si>
    <t>1506</t>
  </si>
  <si>
    <t>U442654</t>
  </si>
  <si>
    <t>中山大学新华学院护理学院护理学专业2018级6班团支部</t>
  </si>
  <si>
    <t>“防疫在身边，行动你我他” ——让青春为祖国绽放主题团日活动</t>
  </si>
  <si>
    <t>http://hlzjc.gdcyl.org/aspx/hlzjc/activedetail.aspx?themeid=f9b14061-4b3e-4beb-a398-0d2f86c314a4&amp;id=4863ABC1-7767-425F-93DC-8E6CA647E165</t>
  </si>
  <si>
    <t>1507</t>
  </si>
  <si>
    <t>UA1023225433</t>
  </si>
  <si>
    <t>信息科学学院</t>
  </si>
  <si>
    <t>中山大学新华学院信息科学学院2020级数字媒体技术系团支部</t>
  </si>
  <si>
    <t>http://hlzjc.gdcyl.org/aspx/hlzjc/activedetail.aspx?themeid=f9b14061-4b3e-4beb-a398-0d2f86c314a4&amp;id=37571996-50E3-4953-ACB3-843254002F34</t>
  </si>
  <si>
    <t>1508</t>
  </si>
  <si>
    <t>U234177</t>
  </si>
  <si>
    <t>中山大学新华学院药学院2019级药学专业A班团支部</t>
  </si>
  <si>
    <t>http://hlzjc.gdcyl.org/aspx/hlzjc/activedetail.aspx?themeid=f9b14061-4b3e-4beb-a398-0d2f86c314a4&amp;id=ECBE4625-F96B-416D-8B9B-C6083C6BC94F</t>
  </si>
  <si>
    <t>1509</t>
  </si>
  <si>
    <t>UA1024012118</t>
  </si>
  <si>
    <t>中山大学新华学院外国语学院2020级商务英语系C班团支部</t>
  </si>
  <si>
    <t>青春活力在基层</t>
  </si>
  <si>
    <t>http://hlzjc.gdcyl.org/aspx/hlzjc/activedetail.aspx?themeid=f9b14061-4b3e-4beb-a398-0d2f86c314a4&amp;id=6B728A19-9C5D-4D6D-A404-2F3617D33377</t>
  </si>
  <si>
    <t>1510</t>
  </si>
  <si>
    <t>U312966</t>
  </si>
  <si>
    <t>中山大学新华学院护理学院护理学专业2018级5班团支部</t>
  </si>
  <si>
    <t>抗议在行动----00后的使命与担当</t>
  </si>
  <si>
    <t>http://hlzjc.gdcyl.org/aspx/hlzjc/activedetail.aspx?themeid=f9b14061-4b3e-4beb-a398-0d2f86c314a4&amp;id=0DC3FEC0-98C5-474D-95A9-FBAB5305EDA2</t>
  </si>
  <si>
    <t>1511</t>
  </si>
  <si>
    <t>U807402</t>
  </si>
  <si>
    <t>华南理工大学广州学院</t>
  </si>
  <si>
    <t>珠宝学院</t>
  </si>
  <si>
    <t>珠宝学院2018级宝石及材料工艺学专业1班团支部</t>
  </si>
  <si>
    <t>大学生防疫进行时</t>
  </si>
  <si>
    <t>http://hlzjc.gdcyl.org/aspx/hlzjc/activedetail.aspx?themeid=f9b14061-4b3e-4beb-a398-0d2f86c314a4&amp;id=1EB04C01-1A9F-479A-AF04-00F9F6EB3AC3</t>
  </si>
  <si>
    <t>1512</t>
  </si>
  <si>
    <t>U155024</t>
  </si>
  <si>
    <t>珠宝学院2018级宝石及材料工艺学专业2班团支部</t>
  </si>
  <si>
    <t>青春青年，为梦想绽放</t>
  </si>
  <si>
    <t>http://hlzjc.gdcyl.org/aspx/hlzjc/activedetail.aspx?themeid=f9b14061-4b3e-4beb-a398-0d2f86c314a4&amp;id=3294C31F-ACD7-4727-A83C-B5F9FAA5C18E</t>
  </si>
  <si>
    <t>1513</t>
  </si>
  <si>
    <t>U934271</t>
  </si>
  <si>
    <t>计算机工程学院</t>
  </si>
  <si>
    <t>华南理工大学广州学院计算机工程学院2019级网络工程专业1班团支部</t>
  </si>
  <si>
    <t>防疫最后一仗</t>
  </si>
  <si>
    <t>http://hlzjc.gdcyl.org/aspx/hlzjc/activedetail.aspx?themeid=f9b14061-4b3e-4beb-a398-0d2f86c314a4&amp;id=D6C05C4A-7ECC-4FF0-A321-529EEC7BE73C</t>
  </si>
  <si>
    <t>1514</t>
  </si>
  <si>
    <t>U583518</t>
  </si>
  <si>
    <t>外国语学院2018级英语专业3班团支部</t>
  </si>
  <si>
    <t>“知我故路，定我所往”</t>
  </si>
  <si>
    <t>http://hlzjc.gdcyl.org/aspx/hlzjc/activedetail.aspx?themeid=f9b14061-4b3e-4beb-a398-0d2f86c314a4&amp;id=C8BF8E30-2A18-49B2-997F-79B7C0EF79A5</t>
  </si>
  <si>
    <t>1515</t>
  </si>
  <si>
    <t>U314528</t>
  </si>
  <si>
    <t>华南理工大学广州学院计算机工程学院2019级软件工程专业6班团支部</t>
  </si>
  <si>
    <t>“光盘行动，拒绝舌尖上的浪费”</t>
  </si>
  <si>
    <t>http://hlzjc.gdcyl.org/aspx/hlzjc/activedetail.aspx?themeid=f9b14061-4b3e-4beb-a398-0d2f86c314a4&amp;id=F60851E3-B393-4531-821D-447D09AF5B9D</t>
  </si>
  <si>
    <t>1516</t>
  </si>
  <si>
    <t>U560553</t>
  </si>
  <si>
    <t>华南理工大学广州学院机器人工程学院2018级机器人工程3班团支部</t>
  </si>
  <si>
    <t>“传承五四精神，点赞最美战疫风采”团支部会议</t>
  </si>
  <si>
    <t>http://hlzjc.gdcyl.org/aspx/hlzjc/activedetail.aspx?themeid=f9b14061-4b3e-4beb-a398-0d2f86c314a4&amp;id=213EB923-6C0C-4FEB-8589-B115C46E5F5A</t>
  </si>
  <si>
    <t>1517</t>
  </si>
  <si>
    <t>U374499</t>
  </si>
  <si>
    <t>华南理工大学广州学院计算机工程学院2019级软件工程专业5班团支部</t>
  </si>
  <si>
    <t>弘扬伟大的抗疫精神</t>
  </si>
  <si>
    <t>http://hlzjc.gdcyl.org/aspx/hlzjc/activedetail.aspx?themeid=f9b14061-4b3e-4beb-a398-0d2f86c314a4&amp;id=1F7B9AFB-A28E-465D-B434-8E0673EA9111</t>
  </si>
  <si>
    <t>1518</t>
  </si>
  <si>
    <t>UA1026125259</t>
  </si>
  <si>
    <t>华南理工大学广州学院珠宝学院2020级宝石及材料工艺学系一班团支部</t>
  </si>
  <si>
    <t>加强体育锻炼，防范秋冬流感</t>
  </si>
  <si>
    <t>http://hlzjc.gdcyl.org/aspx/hlzjc/activedetail.aspx?themeid=f9b14061-4b3e-4beb-a398-0d2f86c314a4&amp;id=26FC6372-AFE6-4B31-80E6-1EE8E737A051</t>
  </si>
  <si>
    <t>1519</t>
  </si>
  <si>
    <t>U542210</t>
  </si>
  <si>
    <t>管理学院2018级会计专业9班团支部</t>
  </si>
  <si>
    <t>http://hlzjc.gdcyl.org/aspx/hlzjc/activedetail.aspx?themeid=f9b14061-4b3e-4beb-a398-0d2f86c314a4&amp;id=AD738CD2-9855-4B09-B4DE-F547895A420C</t>
  </si>
  <si>
    <t>1520</t>
  </si>
  <si>
    <t>U128877</t>
  </si>
  <si>
    <t>经济学院学院2019级经济学专业一班班团支部</t>
  </si>
  <si>
    <t>抗美援朝70周年，歌唱祖国</t>
  </si>
  <si>
    <t>http://hlzjc.gdcyl.org/aspx/hlzjc/activedetail.aspx?themeid=f9b14061-4b3e-4beb-a398-0d2f86c314a4&amp;id=9B663C4C-A1D7-46B5-BF18-E909BA05B0C7</t>
  </si>
  <si>
    <t>1521</t>
  </si>
  <si>
    <t>U315860</t>
  </si>
  <si>
    <t>经济学院学院2019级经济学专业2班班团支部</t>
  </si>
  <si>
    <t>“我们不是孤单一人”——疫情防控与抗疫精神主题团日活动</t>
  </si>
  <si>
    <t>http://hlzjc.gdcyl.org/aspx/hlzjc/activedetail.aspx?themeid=f9b14061-4b3e-4beb-a398-0d2f86c314a4&amp;id=18999B5A-6ED1-475E-84F7-061332F37805</t>
  </si>
  <si>
    <t>1522</t>
  </si>
  <si>
    <t>UA1026124726</t>
  </si>
  <si>
    <t>华南理工大学广州学院珠宝学院2020级产品设计系一班团支部</t>
  </si>
  <si>
    <t>光盘行动，人人有责</t>
  </si>
  <si>
    <t>http://hlzjc.gdcyl.org/aspx/hlzjc/activedetail.aspx?themeid=f9b14061-4b3e-4beb-a398-0d2f86c314a4&amp;id=35D7469D-A0B2-4018-B0D4-B6EE6765707A</t>
  </si>
  <si>
    <t>1523</t>
  </si>
  <si>
    <t>U995543</t>
  </si>
  <si>
    <t>电子信息工程学院2018级电子信息工程专业2班团支部</t>
  </si>
  <si>
    <t>http://hlzjc.gdcyl.org/aspx/hlzjc/activedetail.aspx?themeid=f9b14061-4b3e-4beb-a398-0d2f86c314a4&amp;id=E3CB8B06-540A-4154-BF0D-899CE17E56AA</t>
  </si>
  <si>
    <t>1524</t>
  </si>
  <si>
    <t>UA1029143947</t>
  </si>
  <si>
    <t>华南理工大学广州学院管理学院2019级会计系5班团支部</t>
  </si>
  <si>
    <t>启航计划之疫情间的感想</t>
  </si>
  <si>
    <t>http://hlzjc.gdcyl.org/aspx/hlzjc/activedetail.aspx?themeid=f9b14061-4b3e-4beb-a398-0d2f86c314a4&amp;id=6F8CE221-7808-4A16-9BB7-0B7D014F7C1C</t>
  </si>
  <si>
    <t>1525</t>
  </si>
  <si>
    <t>UA1016161604</t>
  </si>
  <si>
    <t>华南理工大学广州学院珠宝学院2020级服装与服饰设计系一班团支部</t>
  </si>
  <si>
    <t>预防流感，我们在行动</t>
  </si>
  <si>
    <t>http://hlzjc.gdcyl.org/aspx/hlzjc/activedetail.aspx?themeid=f9b14061-4b3e-4beb-a398-0d2f86c314a4&amp;id=E0CED061-5894-4EA8-9C13-94C0A6FE3F9F</t>
  </si>
  <si>
    <t>1526</t>
  </si>
  <si>
    <t>U327276</t>
  </si>
  <si>
    <t>机械工程&amp;机器人工程学院2019级机械电子工程专业2班团支部</t>
  </si>
  <si>
    <t>绽放战疫青春，展现青年学子担当</t>
  </si>
  <si>
    <t>http://hlzjc.gdcyl.org/aspx/hlzjc/activedetail.aspx?themeid=f9b14061-4b3e-4beb-a398-0d2f86c314a4&amp;id=EB733B75-A6C8-4087-92E9-B076AC19F005</t>
  </si>
  <si>
    <t>1527</t>
  </si>
  <si>
    <t>U939469</t>
  </si>
  <si>
    <t>电气工程学院学院2018级新能源科学与工程专业2班班团支部</t>
  </si>
  <si>
    <t>齐心共抗疫，春暖又花开</t>
  </si>
  <si>
    <t>http://hlzjc.gdcyl.org/aspx/hlzjc/activedetail.aspx?themeid=f9b14061-4b3e-4beb-a398-0d2f86c314a4&amp;id=FCB26E1F-6A13-4A6E-A689-E7E51B728595</t>
  </si>
  <si>
    <t>1528</t>
  </si>
  <si>
    <t>U935571</t>
  </si>
  <si>
    <t>国际商学院2018级会计学（双语注会班）专业2班团支部</t>
  </si>
  <si>
    <t>众志成城，共战疫情</t>
  </si>
  <si>
    <t>http://hlzjc.gdcyl.org/aspx/hlzjc/activedetail.aspx?themeid=f9b14061-4b3e-4beb-a398-0d2f86c314a4&amp;id=BE2B6669-9ADD-4345-A47C-089CAD5F40B8</t>
  </si>
  <si>
    <t>1529</t>
  </si>
  <si>
    <t>U726707</t>
  </si>
  <si>
    <t>汽车与交通工程学院2017级物流工程专业1班团支部</t>
  </si>
  <si>
    <t>我们同努力，疫情定能防</t>
  </si>
  <si>
    <t>http://hlzjc.gdcyl.org/aspx/hlzjc/activedetail.aspx?themeid=f9b14061-4b3e-4beb-a398-0d2f86c314a4&amp;id=3B1B766C-BB28-4BFF-94B2-02D40FEE97D2</t>
  </si>
  <si>
    <t>1530</t>
  </si>
  <si>
    <t>U683737</t>
  </si>
  <si>
    <t>土木工程学院学院2018级土木工程专业土木4班班团支部</t>
  </si>
  <si>
    <t>入党推进青联学联改革再出发——三论学习贯彻习近平总 书记致全国青联十三届全委会和全国学联二十七大贺信</t>
  </si>
  <si>
    <t>http://hlzjc.gdcyl.org/aspx/hlzjc/activedetail.aspx?themeid=f9b14061-4b3e-4beb-a398-0d2f86c314a4&amp;id=584B4487-0C6A-48BA-9938-EAAAD2488FF1</t>
  </si>
  <si>
    <t>1531</t>
  </si>
  <si>
    <t>UA1016131514</t>
  </si>
  <si>
    <t>华南农业大学珠江学院</t>
  </si>
  <si>
    <t>华南农业大学珠江学院人文学院2020级汉语言文学2007团支部</t>
  </si>
  <si>
    <t>点滴小事共筑中国梦</t>
  </si>
  <si>
    <t>http://hlzjc.gdcyl.org/aspx/hlzjc/activedetail.aspx?themeid=f9b14061-4b3e-4beb-a398-0d2f86c314a4&amp;id=D60B62A8-A4A4-403F-BE7F-5FDE5D3DF8C9</t>
  </si>
  <si>
    <t>1532</t>
  </si>
  <si>
    <t>UA1016131459</t>
  </si>
  <si>
    <t>华南农业大学珠江学院人文学院2020级汉语言文学系2002班团支部</t>
  </si>
  <si>
    <t>以青春为袋，怀揣祖国伟绩</t>
  </si>
  <si>
    <t>http://hlzjc.gdcyl.org/aspx/hlzjc/activedetail.aspx?themeid=f9b14061-4b3e-4beb-a398-0d2f86c314a4&amp;id=7F0D9473-9651-40FD-9795-A5A1C16BA263</t>
  </si>
  <si>
    <t>1533</t>
  </si>
  <si>
    <t>UA1013215412</t>
  </si>
  <si>
    <t>华南农业大学珠江学院经济管理学院2020级人力资源管理班2001团支部</t>
  </si>
  <si>
    <t>2020“活动在基层”赛事投稿</t>
  </si>
  <si>
    <t>http://hlzjc.gdcyl.org/aspx/hlzjc/activedetail.aspx?themeid=f9b14061-4b3e-4beb-a398-0d2f86c314a4&amp;id=CD95FB41-8D01-429A-8295-707ACC2E4DB7</t>
  </si>
  <si>
    <t>1534</t>
  </si>
  <si>
    <t>UA1013230311</t>
  </si>
  <si>
    <t>华南农业大学珠江学院会计学院2020级会计学1班团支部</t>
  </si>
  <si>
    <t>垃圾分类点滴行，青山绿水任我行</t>
  </si>
  <si>
    <t>http://hlzjc.gdcyl.org/aspx/hlzjc/activedetail.aspx?themeid=f9b14061-4b3e-4beb-a398-0d2f86c314a4&amp;id=B4C45991-E441-4149-95CF-26DA7E259029</t>
  </si>
  <si>
    <t>1535</t>
  </si>
  <si>
    <t>U758695</t>
  </si>
  <si>
    <t>人文学院学院2019级汉语言文学专业3班团支部</t>
  </si>
  <si>
    <t>战疫有我，绽放青春</t>
  </si>
  <si>
    <t>http://hlzjc.gdcyl.org/aspx/hlzjc/activedetail.aspx?themeid=f9b14061-4b3e-4beb-a398-0d2f86c314a4&amp;id=4628B627-6D81-4B15-B641-5011AED88A7F</t>
  </si>
  <si>
    <t>1536</t>
  </si>
  <si>
    <t>U454388</t>
  </si>
  <si>
    <t>外国语学院学院2019级商务英语专业1903班团支部</t>
  </si>
  <si>
    <t>让青春为祖国绽放，共同健康成长</t>
  </si>
  <si>
    <t>http://hlzjc.gdcyl.org/aspx/hlzjc/activedetail.aspx?themeid=f9b14061-4b3e-4beb-a398-0d2f86c314a4&amp;id=0B2E2D9F-6516-4A1A-BA6B-6FD9F3802039</t>
  </si>
  <si>
    <t>1537</t>
  </si>
  <si>
    <t>U746116</t>
  </si>
  <si>
    <t>经济管理学院学院2019级国际经济与贸易专业1902班团支部</t>
  </si>
  <si>
    <t>厚植家国情怀，践行爱国之心</t>
  </si>
  <si>
    <t>http://hlzjc.gdcyl.org/aspx/hlzjc/activedetail.aspx?themeid=f9b14061-4b3e-4beb-a398-0d2f86c314a4&amp;id=6FA8BA37-8A13-4D0D-B53A-DC0F612591FA</t>
  </si>
  <si>
    <t>1538</t>
  </si>
  <si>
    <t>UA1015221553</t>
  </si>
  <si>
    <t>传媒学院</t>
  </si>
  <si>
    <t>华南农业大学珠江学院传媒学院2020级广播电视编导系1班团支部</t>
  </si>
  <si>
    <t>http://hlzjc.gdcyl.org/aspx/hlzjc/activedetail.aspx?themeid=f9b14061-4b3e-4beb-a398-0d2f86c314a4&amp;id=8CC6D45B-F467-49CB-80B7-8C0A180267E0</t>
  </si>
  <si>
    <t>1539</t>
  </si>
  <si>
    <t>U194685</t>
  </si>
  <si>
    <t>华南农业大学珠江学院信息工程学院学院2019级电子商务专业1901班团支部</t>
  </si>
  <si>
    <t>http://hlzjc.gdcyl.org/aspx/hlzjc/activedetail.aspx?themeid=f9b14061-4b3e-4beb-a398-0d2f86c314a4&amp;id=7B706F22-6908-4519-96A7-B2F26D3D75B9</t>
  </si>
  <si>
    <t>1540</t>
  </si>
  <si>
    <t>U538594</t>
  </si>
  <si>
    <t>设计学院</t>
  </si>
  <si>
    <t>设计学院2019级环境设计专业1905班团支部</t>
  </si>
  <si>
    <t>弘扬五四精神</t>
  </si>
  <si>
    <t>http://hlzjc.gdcyl.org/aspx/hlzjc/activedetail.aspx?themeid=f9b14061-4b3e-4beb-a398-0d2f86c314a4&amp;id=84E1B8B1-A372-4E10-9AF0-322C78BB1EFA</t>
  </si>
  <si>
    <t>1541</t>
  </si>
  <si>
    <t>U372073</t>
  </si>
  <si>
    <t>广东外语外贸大学南国商学院</t>
  </si>
  <si>
    <t>信息科学技术学院</t>
  </si>
  <si>
    <t>信息科学技术学院2019级数字媒体技术专业数字媒体技术班班团支部</t>
  </si>
  <si>
    <t>致敬青春榜样，绽放青春之花</t>
  </si>
  <si>
    <t>http://hlzjc.gdcyl.org/aspx/hlzjc/activedetail.aspx?themeid=f9b14061-4b3e-4beb-a398-0d2f86c314a4&amp;id=BAFDC7D4-F6E4-4249-862B-45A1D80A647E</t>
  </si>
  <si>
    <t>1542</t>
  </si>
  <si>
    <t>UA1025211151</t>
  </si>
  <si>
    <t>广东外语外贸大学南国商学院信息科学技术学院2020级计算机类系2班团支部</t>
  </si>
  <si>
    <t>出彩青春同祖国绽放</t>
  </si>
  <si>
    <t>http://hlzjc.gdcyl.org/aspx/hlzjc/activedetail.aspx?themeid=f9b14061-4b3e-4beb-a398-0d2f86c314a4&amp;id=2D15056A-9736-486D-9234-B760D3172B45</t>
  </si>
  <si>
    <t>1543</t>
  </si>
  <si>
    <t>UA1014210331</t>
  </si>
  <si>
    <t>广东外语外贸大学南国商学院信息科学技术学院2020级数字媒体技术1班团支部</t>
  </si>
  <si>
    <t>http://hlzjc.gdcyl.org/aspx/hlzjc/activedetail.aspx?themeid=f9b14061-4b3e-4beb-a398-0d2f86c314a4&amp;id=605C20F9-A813-4A01-AA4C-46A9B57E7852</t>
  </si>
  <si>
    <t>1544</t>
  </si>
  <si>
    <t>UA1013225650</t>
  </si>
  <si>
    <t>2020级计算机系1班团支部</t>
  </si>
  <si>
    <t>http://hlzjc.gdcyl.org/aspx/hlzjc/activedetail.aspx?themeid=f9b14061-4b3e-4beb-a398-0d2f86c314a4&amp;id=020B6811-B72F-41D2-98E9-8837E93ECE20</t>
  </si>
  <si>
    <t>1545</t>
  </si>
  <si>
    <t>U749092</t>
  </si>
  <si>
    <t>中国语言文化学院学院2019级中国语言文学专业3班团支部</t>
  </si>
  <si>
    <t>http://hlzjc.gdcyl.org/aspx/hlzjc/activedetail.aspx?themeid=f9b14061-4b3e-4beb-a398-0d2f86c314a4&amp;id=4FC546C6-2958-4924-AD0D-0001BA32233D</t>
  </si>
  <si>
    <t>1546</t>
  </si>
  <si>
    <t>UA1018093120</t>
  </si>
  <si>
    <t>2020级中国语言文化系网络与新媒体一班团支部</t>
  </si>
  <si>
    <t>2020级网络与新媒体1班团日活动</t>
  </si>
  <si>
    <t>http://hlzjc.gdcyl.org/aspx/hlzjc/activedetail.aspx?themeid=f9b14061-4b3e-4beb-a398-0d2f86c314a4&amp;id=FFA252BB-D312-481A-8D7C-2A1DACB9691F</t>
  </si>
  <si>
    <t>1547</t>
  </si>
  <si>
    <t>UA0928192243</t>
  </si>
  <si>
    <t>广东外语外贸大学南国商学院英语语言文化学院2020级英语师范系1班团支部</t>
  </si>
  <si>
    <t>http://hlzjc.gdcyl.org/aspx/hlzjc/activedetail.aspx?themeid=f9b14061-4b3e-4beb-a398-0d2f86c314a4&amp;id=CEBD2EF4-74C2-4EB6-B013-B1F39856D523</t>
  </si>
  <si>
    <t>1548</t>
  </si>
  <si>
    <t>U780242</t>
  </si>
  <si>
    <t>管理学院学院2018级经管创新2班专业经管创新2班班团支部</t>
  </si>
  <si>
    <t>http://hlzjc.gdcyl.org/aspx/hlzjc/activedetail.aspx?themeid=f9b14061-4b3e-4beb-a398-0d2f86c314a4&amp;id=9116D8B1-87AD-4639-8D89-BAFF84436C8A</t>
  </si>
  <si>
    <t>1549</t>
  </si>
  <si>
    <t>UA1013230628</t>
  </si>
  <si>
    <t>广东外语外贸大学南国商学院信息科学技术学院2020级物联网工程1班团支部</t>
  </si>
  <si>
    <t>http://hlzjc.gdcyl.org/aspx/hlzjc/activedetail.aspx?themeid=f9b14061-4b3e-4beb-a398-0d2f86c314a4&amp;id=85335FA9-7CCD-40EA-BB4B-2992F9554066</t>
  </si>
  <si>
    <t>1550</t>
  </si>
  <si>
    <t>U777792</t>
  </si>
  <si>
    <t>旅游学院</t>
  </si>
  <si>
    <t>旅游学院学院2018级酒店管理专业18酒店管理班团支部</t>
  </si>
  <si>
    <t>不惧青春,让青春为祖国绽放</t>
  </si>
  <si>
    <t>http://hlzjc.gdcyl.org/aspx/hlzjc/activedetail.aspx?themeid=f9b14061-4b3e-4beb-a398-0d2f86c314a4&amp;id=C4BD83A8-425F-46C8-B739-015FC940D9BC</t>
  </si>
  <si>
    <t>1551</t>
  </si>
  <si>
    <t>UA1024183543</t>
  </si>
  <si>
    <t>广东海洋大学寸金学院</t>
  </si>
  <si>
    <t>文化传媒学院</t>
  </si>
  <si>
    <t>广东海洋大学寸金学院文化传媒学院2017级汉语国际教育9班团支部</t>
  </si>
  <si>
    <t>http://hlzjc.gdcyl.org/aspx/hlzjc/activedetail.aspx?themeid=f9b14061-4b3e-4beb-a398-0d2f86c314a4&amp;id=74A8A01F-E175-42E7-B5ED-CA822520D22A</t>
  </si>
  <si>
    <t>1552</t>
  </si>
  <si>
    <t>UA1016184644</t>
  </si>
  <si>
    <t>广东海洋大学寸金学院管理学院2020级旅游管理2班团支部</t>
  </si>
  <si>
    <t>http://hlzjc.gdcyl.org/aspx/hlzjc/activedetail.aspx?themeid=f9b14061-4b3e-4beb-a398-0d2f86c314a4&amp;id=32493571-476C-476A-9318-687977DD3D50</t>
  </si>
  <si>
    <t>1553</t>
  </si>
  <si>
    <t>UA1018193311</t>
  </si>
  <si>
    <t>广东海洋大学寸金学院管理学院2018级工商管理5班团支部</t>
  </si>
  <si>
    <t>“让青春在祖国绽放”</t>
  </si>
  <si>
    <t>http://hlzjc.gdcyl.org/aspx/hlzjc/activedetail.aspx?themeid=f9b14061-4b3e-4beb-a398-0d2f86c314a4&amp;id=D8148BB1-0C2D-453B-98E0-9313F1451FF1</t>
  </si>
  <si>
    <t>1554</t>
  </si>
  <si>
    <t>UA1019200458</t>
  </si>
  <si>
    <t>广东海洋大学寸金学院管理学院2020级工商管理1班团支部团支部</t>
  </si>
  <si>
    <t>http://hlzjc.gdcyl.org/aspx/hlzjc/activedetail.aspx?themeid=f9b14061-4b3e-4beb-a398-0d2f86c314a4&amp;id=AA9DE231-FC03-4A38-85CD-1A3B0FBAB6B4</t>
  </si>
  <si>
    <t>1555</t>
  </si>
  <si>
    <t>U933401</t>
  </si>
  <si>
    <t>广东海洋大学寸金学院管理学院2018级旅游管理专业1班团支部</t>
  </si>
  <si>
    <t>http://hlzjc.gdcyl.org/aspx/hlzjc/activedetail.aspx?themeid=f9b14061-4b3e-4beb-a398-0d2f86c314a4&amp;id=632A7B63-26A5-453C-967A-25A3D52CC59A</t>
  </si>
  <si>
    <t>1556</t>
  </si>
  <si>
    <t>UA1019224226</t>
  </si>
  <si>
    <t>广东海洋大学寸金学院管理学院2020级市场营销1班团支部</t>
  </si>
  <si>
    <t>http://hlzjc.gdcyl.org/aspx/hlzjc/activedetail.aspx?themeid=f9b14061-4b3e-4beb-a398-0d2f86c314a4&amp;id=E152B24F-AACA-484D-8EFD-0D7966C1E1E7</t>
  </si>
  <si>
    <t>1557</t>
  </si>
  <si>
    <t>U106680</t>
  </si>
  <si>
    <t>经济与金融学院</t>
  </si>
  <si>
    <t>经济与金融学院学院2019级电子商务专业1班团支部</t>
  </si>
  <si>
    <t>http://hlzjc.gdcyl.org/aspx/hlzjc/activedetail.aspx?themeid=f9b14061-4b3e-4beb-a398-0d2f86c314a4&amp;id=551F051D-97CE-4971-BD41-E44FBC6E59F0</t>
  </si>
  <si>
    <t>1558</t>
  </si>
  <si>
    <t>UA1015000239</t>
  </si>
  <si>
    <t>广东海洋大学寸金学院会计学院2018级会计学5班团支部</t>
  </si>
  <si>
    <t>http://hlzjc.gdcyl.org/aspx/hlzjc/activedetail.aspx?themeid=f9b14061-4b3e-4beb-a398-0d2f86c314a4&amp;id=C06DE0F1-4B58-40C7-8899-2BFB3CB2BE5E</t>
  </si>
  <si>
    <t>1559</t>
  </si>
  <si>
    <t>U753944</t>
  </si>
  <si>
    <t>广东海洋大学寸金学院外国语学院2017级翻译专业2班团支部</t>
  </si>
  <si>
    <t>http://hlzjc.gdcyl.org/aspx/hlzjc/activedetail.aspx?themeid=f9b14061-4b3e-4beb-a398-0d2f86c314a4&amp;id=D4ECA065-5D71-4263-8AC4-6DCE2CA01251</t>
  </si>
  <si>
    <t>1560</t>
  </si>
  <si>
    <t>UA1013233539</t>
  </si>
  <si>
    <t>广东海洋大学寸金学院美术与设计学院2020级摄影本科2班团支部</t>
  </si>
  <si>
    <t>http://hlzjc.gdcyl.org/aspx/hlzjc/activedetail.aspx?themeid=f9b14061-4b3e-4beb-a398-0d2f86c314a4&amp;id=D0D7FB69-DA91-423A-9874-D238F6489B07</t>
  </si>
  <si>
    <t>1561</t>
  </si>
  <si>
    <t>UA1022003700</t>
  </si>
  <si>
    <t>广东海洋大学寸金学院文化传媒学院2018级汉语国际教育2班团支部</t>
  </si>
  <si>
    <t>http://hlzjc.gdcyl.org/aspx/hlzjc/activedetail.aspx?themeid=f9b14061-4b3e-4beb-a398-0d2f86c314a4&amp;id=F5947AC4-44F0-48A3-8BF8-BD9A7E4182CF</t>
  </si>
  <si>
    <t>1562</t>
  </si>
  <si>
    <t>UA1018201125</t>
  </si>
  <si>
    <t>音乐舞蹈学院</t>
  </si>
  <si>
    <t>广东海洋大学寸金学院音乐舞蹈学院2018级音乐学9班团支部</t>
  </si>
  <si>
    <t>http://hlzjc.gdcyl.org/aspx/hlzjc/activedetail.aspx?themeid=f9b14061-4b3e-4beb-a398-0d2f86c314a4&amp;id=B1272E85-7328-4445-A645-C3E0AA27E3F1</t>
  </si>
  <si>
    <t>1563</t>
  </si>
  <si>
    <t>UA1015141621</t>
  </si>
  <si>
    <t>广东海洋大学寸金学院会计学院2018级会计学1班团支部</t>
  </si>
  <si>
    <t>http://hlzjc.gdcyl.org/aspx/hlzjc/activedetail.aspx?themeid=f9b14061-4b3e-4beb-a398-0d2f86c314a4&amp;id=F6E2EF69-784D-458A-87A1-92B5995B7DD4</t>
  </si>
  <si>
    <t>1564</t>
  </si>
  <si>
    <t>U410291</t>
  </si>
  <si>
    <t>广东海洋大学寸金学院2017级机械设计制造及其自动化专业6班团支部</t>
  </si>
  <si>
    <t>http://hlzjc.gdcyl.org/aspx/hlzjc/activedetail.aspx?themeid=f9b14061-4b3e-4beb-a398-0d2f86c314a4&amp;id=32591ABF-ECBE-4EC2-B775-0E4234A264B3</t>
  </si>
  <si>
    <t>1565</t>
  </si>
  <si>
    <t>U290138</t>
  </si>
  <si>
    <t>广东海洋大学寸金学院学院2019级英语专业7班团支部</t>
  </si>
  <si>
    <t>http://hlzjc.gdcyl.org/aspx/hlzjc/activedetail.aspx?themeid=f9b14061-4b3e-4beb-a398-0d2f86c314a4&amp;id=B0527CF0-414C-4B6A-94DF-F43B30DD4C51</t>
  </si>
  <si>
    <t>1566</t>
  </si>
  <si>
    <t>U214391</t>
  </si>
  <si>
    <t>广东海洋大学寸金学院学院2019级翻译专业1班团支部</t>
  </si>
  <si>
    <t>http://hlzjc.gdcyl.org/aspx/hlzjc/activedetail.aspx?themeid=f9b14061-4b3e-4beb-a398-0d2f86c314a4&amp;id=9CDB4D69-A56F-4727-B11A-402BE6F64955</t>
  </si>
  <si>
    <t>1567</t>
  </si>
  <si>
    <t>U493548</t>
  </si>
  <si>
    <t>广东海洋大学寸金学院学院2019级城乡规划专业2班团支部</t>
  </si>
  <si>
    <t>http://hlzjc.gdcyl.org/aspx/hlzjc/activedetail.aspx?themeid=f9b14061-4b3e-4beb-a398-0d2f86c314a4&amp;id=4F955F02-3FA4-4270-B088-28A0BE8C10F1</t>
  </si>
  <si>
    <t>1568</t>
  </si>
  <si>
    <t>U951240</t>
  </si>
  <si>
    <t>经济与金融系学院2017级金融工程专业5班团支部</t>
  </si>
  <si>
    <t>http://hlzjc.gdcyl.org/aspx/hlzjc/activedetail.aspx?themeid=f9b14061-4b3e-4beb-a398-0d2f86c314a4&amp;id=830EEE3C-8C0F-4BBD-A6F1-5791C393DFB3</t>
  </si>
  <si>
    <t>1569</t>
  </si>
  <si>
    <t>U481932</t>
  </si>
  <si>
    <t>外国语学院2019级商务英语专业2班团支部</t>
  </si>
  <si>
    <t>http://hlzjc.gdcyl.org/aspx/hlzjc/activedetail.aspx?themeid=f9b14061-4b3e-4beb-a398-0d2f86c314a4&amp;id=43DE1C9A-92FA-4F79-ABF1-D21292F39DB3</t>
  </si>
  <si>
    <t>1570</t>
  </si>
  <si>
    <t>U126771</t>
  </si>
  <si>
    <t>广东海洋大学寸金学院管理学院2018级公共事业管理专业1班团支部</t>
  </si>
  <si>
    <t>http://hlzjc.gdcyl.org/aspx/hlzjc/activedetail.aspx?themeid=f9b14061-4b3e-4beb-a398-0d2f86c314a4&amp;id=07166D43-3A05-4544-997A-B8F1F7143AB8</t>
  </si>
  <si>
    <t>1571</t>
  </si>
  <si>
    <t>UA1024140341</t>
  </si>
  <si>
    <t>广州理工学院</t>
  </si>
  <si>
    <t>广州理工学院经济管理学院会计学专业2020级4班支部委员会</t>
  </si>
  <si>
    <t>同心抗“疫“</t>
  </si>
  <si>
    <t>http://hlzjc.gdcyl.org/aspx/hlzjc/activedetail.aspx?themeid=f9b14061-4b3e-4beb-a398-0d2f86c314a4&amp;id=A89763E9-A780-4955-AB79-6D0D333B1FD3</t>
  </si>
  <si>
    <t>1572</t>
  </si>
  <si>
    <t>UA1024144353</t>
  </si>
  <si>
    <t>广州理工学院经济管理学院2020级经济管理系财务管理3班团支部</t>
  </si>
  <si>
    <t>http://hlzjc.gdcyl.org/aspx/hlzjc/activedetail.aspx?themeid=f9b14061-4b3e-4beb-a398-0d2f86c314a4&amp;id=1FE681EB-CA19-41AE-816E-45AF0C6B639D</t>
  </si>
  <si>
    <t>1573</t>
  </si>
  <si>
    <t>UA1028162937</t>
  </si>
  <si>
    <t>广州理工学院外国语学院20翻译1班团支部</t>
  </si>
  <si>
    <t>http://hlzjc.gdcyl.org/aspx/hlzjc/activedetail.aspx?themeid=f9b14061-4b3e-4beb-a398-0d2f86c314a4&amp;id=7873F9DF-40A5-42B0-92EF-F4DA9DF68B7C</t>
  </si>
  <si>
    <t>1574</t>
  </si>
  <si>
    <t>UA1028140837</t>
  </si>
  <si>
    <t>广州理工学院外国语学院2020级外国语系6班团支部</t>
  </si>
  <si>
    <t>弘扬抗疫精神，提倡团结精神</t>
  </si>
  <si>
    <t>http://hlzjc.gdcyl.org/aspx/hlzjc/activedetail.aspx?themeid=f9b14061-4b3e-4beb-a398-0d2f86c314a4&amp;id=BD6257BE-674B-4763-83A0-1026C3A122B0</t>
  </si>
  <si>
    <t>1575</t>
  </si>
  <si>
    <t>UA1027133323</t>
  </si>
  <si>
    <t>广州理工学院工商管理学院团总支</t>
  </si>
  <si>
    <t>http://hlzjc.gdcyl.org/aspx/hlzjc/activedetail.aspx?themeid=f9b14061-4b3e-4beb-a398-0d2f86c314a4&amp;id=279B1EE4-F51D-4856-AC07-3C8D4382335F</t>
  </si>
  <si>
    <t>1576</t>
  </si>
  <si>
    <t>UA1028131548</t>
  </si>
  <si>
    <t>广州理工学院外国语学院英语专业207班团支部</t>
  </si>
  <si>
    <t>纪念建国71周年致敬抗疫逆行者</t>
  </si>
  <si>
    <t>http://hlzjc.gdcyl.org/aspx/hlzjc/activedetail.aspx?themeid=f9b14061-4b3e-4beb-a398-0d2f86c314a4&amp;id=50687C56-8A3D-4D0F-8F36-557EE497F8F0</t>
  </si>
  <si>
    <t>1577</t>
  </si>
  <si>
    <t>UA1027213423</t>
  </si>
  <si>
    <t>广州理工学院建筑工程学院2020级工程造价系3班团支部</t>
  </si>
  <si>
    <t>拥护自然，你我心连心</t>
  </si>
  <si>
    <t>http://hlzjc.gdcyl.org/aspx/hlzjc/activedetail.aspx?themeid=f9b14061-4b3e-4beb-a398-0d2f86c314a4&amp;id=4AFB6A04-A9B8-4A57-971F-AD299FA4B697</t>
  </si>
  <si>
    <t>1578</t>
  </si>
  <si>
    <t>UA1026091325</t>
  </si>
  <si>
    <t>广州理工学院电气与电子工程学院2020级电子信息工程系20电信班团支部</t>
  </si>
  <si>
    <t>不忘初心 继续前进 让青春为祖国绽放</t>
  </si>
  <si>
    <t>http://hlzjc.gdcyl.org/aspx/hlzjc/activedetail.aspx?themeid=f9b14061-4b3e-4beb-a398-0d2f86c314a4&amp;id=F7CAFE27-246F-4540-9F5B-635B1E906011</t>
  </si>
  <si>
    <t>1579</t>
  </si>
  <si>
    <t>UA1026090640</t>
  </si>
  <si>
    <t>广州理工学院电气与电子工程学院2020级电气工程及其自动化系20电气1班团支部</t>
  </si>
  <si>
    <t>http://hlzjc.gdcyl.org/aspx/hlzjc/activedetail.aspx?themeid=f9b14061-4b3e-4beb-a398-0d2f86c314a4&amp;id=7DC3DBA4-5BCF-4260-8630-10F7579B2D2E</t>
  </si>
  <si>
    <t>1580</t>
  </si>
  <si>
    <t>UA1025200742</t>
  </si>
  <si>
    <t>广州理工学院工商管理学院2019级电子商务专业系19电商班团支部</t>
  </si>
  <si>
    <t>http://hlzjc.gdcyl.org/aspx/hlzjc/activedetail.aspx?themeid=f9b14061-4b3e-4beb-a398-0d2f86c314a4&amp;id=CDEA7E3B-6030-4901-BD0A-74316BD1618B</t>
  </si>
  <si>
    <t>1581</t>
  </si>
  <si>
    <t>UA1024114917</t>
  </si>
  <si>
    <t>广州理工学院经济管理学院国际经济与贸易专业2020级2班团支部</t>
  </si>
  <si>
    <t>http://hlzjc.gdcyl.org/aspx/hlzjc/activedetail.aspx?themeid=f9b14061-4b3e-4beb-a398-0d2f86c314a4&amp;id=9DFCC7D3-C7DA-45EA-9C80-4F4892D797E7</t>
  </si>
  <si>
    <t>1582</t>
  </si>
  <si>
    <t>U259979</t>
  </si>
  <si>
    <t>广州大学华软软件学院</t>
  </si>
  <si>
    <t>国际经贸系</t>
  </si>
  <si>
    <t>国际经贸学院2018级电子商务专业二班团支部</t>
  </si>
  <si>
    <t>致敬先烈铸英魂，当代青年共勉之</t>
  </si>
  <si>
    <t>http://hlzjc.gdcyl.org/aspx/hlzjc/activedetail.aspx?themeid=f9b14061-4b3e-4beb-a398-0d2f86c314a4&amp;id=14168081-1373-4CD1-90C4-88F8F1576199</t>
  </si>
  <si>
    <t>1583</t>
  </si>
  <si>
    <t>U537028</t>
  </si>
  <si>
    <t>国贸学院2019级国际经济与贸易专业一班团支部</t>
  </si>
  <si>
    <t>青春助力抗疫，大湾区青年奋力前行</t>
  </si>
  <si>
    <t>http://hlzjc.gdcyl.org/aspx/hlzjc/activedetail.aspx?themeid=f9b14061-4b3e-4beb-a398-0d2f86c314a4&amp;id=68DE899C-EF0F-4984-BFF4-322BB77F33F3</t>
  </si>
  <si>
    <t>1584</t>
  </si>
  <si>
    <t>U177436</t>
  </si>
  <si>
    <t>国贸学院2019级电子商务专业一班团支部</t>
  </si>
  <si>
    <t>国贸系19级电子商务1班团日活动</t>
  </si>
  <si>
    <t>http://hlzjc.gdcyl.org/aspx/hlzjc/activedetail.aspx?themeid=f9b14061-4b3e-4beb-a398-0d2f86c314a4&amp;id=B135F2EE-5C45-43D3-8008-F176DB7460D5</t>
  </si>
  <si>
    <t>1585</t>
  </si>
  <si>
    <t>U887153</t>
  </si>
  <si>
    <t>管理系</t>
  </si>
  <si>
    <t>管理学院2018级工商管理专业一班团支部</t>
  </si>
  <si>
    <t>http://hlzjc.gdcyl.org/aspx/hlzjc/activedetail.aspx?themeid=f9b14061-4b3e-4beb-a398-0d2f86c314a4&amp;id=98CFFD74-11FF-4DD5-A3FB-0CF19B1D4EA2</t>
  </si>
  <si>
    <t>1586</t>
  </si>
  <si>
    <t>U727930</t>
  </si>
  <si>
    <t>广州大学华软软件学院外国语学院2018级英语翻译专业英语翻译班团支部</t>
  </si>
  <si>
    <t>“青”尽全力，初心不改</t>
  </si>
  <si>
    <t>http://hlzjc.gdcyl.org/aspx/hlzjc/activedetail.aspx?themeid=f9b14061-4b3e-4beb-a398-0d2f86c314a4&amp;id=FFB30AFC-B99B-4956-8768-D4768374D525</t>
  </si>
  <si>
    <t>1587</t>
  </si>
  <si>
    <t>U845226</t>
  </si>
  <si>
    <t>游戏系</t>
  </si>
  <si>
    <t>游戏学院2019级动画专业三班团支部</t>
  </si>
  <si>
    <t>http://hlzjc.gdcyl.org/aspx/hlzjc/activedetail.aspx?themeid=f9b14061-4b3e-4beb-a398-0d2f86c314a4&amp;id=DB46CE1E-DCD1-4D3A-A615-05F25F7073AC</t>
  </si>
  <si>
    <t>1588</t>
  </si>
  <si>
    <t>U264717</t>
  </si>
  <si>
    <t>广州大学华软软件学院学院2019级商务英语专业一班团支部</t>
  </si>
  <si>
    <t>http://hlzjc.gdcyl.org/aspx/hlzjc/activedetail.aspx?themeid=f9b14061-4b3e-4beb-a398-0d2f86c314a4&amp;id=6858A159-90A6-4ED0-83F2-55FD8C606FE4</t>
  </si>
  <si>
    <t>1589</t>
  </si>
  <si>
    <t>U275785</t>
  </si>
  <si>
    <t>数码媒体系</t>
  </si>
  <si>
    <t>数码媒体系学院2019级风景园林专业一班班团支部</t>
  </si>
  <si>
    <t>让青春为祖国绽放 ————青年之力回报祖国，青春魅力展望未来</t>
  </si>
  <si>
    <t>http://hlzjc.gdcyl.org/aspx/hlzjc/activedetail.aspx?themeid=f9b14061-4b3e-4beb-a398-0d2f86c314a4&amp;id=1E3CB81E-F50C-4FA8-9DBD-587CDEFEDB6B</t>
  </si>
  <si>
    <t>1590</t>
  </si>
  <si>
    <t>U608053</t>
  </si>
  <si>
    <t>电子系</t>
  </si>
  <si>
    <t>电子学院2019级电子信息工程专业二班团支部</t>
  </si>
  <si>
    <t>http://hlzjc.gdcyl.org/aspx/hlzjc/activedetail.aspx?themeid=f9b14061-4b3e-4beb-a398-0d2f86c314a4&amp;id=14B2004B-C1FF-4520-BD0A-854813CBF733</t>
  </si>
  <si>
    <t>1591</t>
  </si>
  <si>
    <t>U693176</t>
  </si>
  <si>
    <t>网络技术系</t>
  </si>
  <si>
    <t>广州大学华软软件学院学院2019级信息管理与信息系统专业1班班团支部</t>
  </si>
  <si>
    <t>http://hlzjc.gdcyl.org/aspx/hlzjc/activedetail.aspx?themeid=f9b14061-4b3e-4beb-a398-0d2f86c314a4&amp;id=C1AF759D-77D5-4C3E-AA5A-A2CD363594EA</t>
  </si>
  <si>
    <t>1592</t>
  </si>
  <si>
    <t>UA1022103257</t>
  </si>
  <si>
    <t>软件工程系</t>
  </si>
  <si>
    <t>广州大学华软软件学院软件工程系2020级软件工程系软件工程三班团支部</t>
  </si>
  <si>
    <t>http://hlzjc.gdcyl.org/aspx/hlzjc/activedetail.aspx?themeid=f9b14061-4b3e-4beb-a398-0d2f86c314a4&amp;id=67CA205B-DCD9-4E85-8896-28541CEC5233</t>
  </si>
  <si>
    <t>1593</t>
  </si>
  <si>
    <t>U436558</t>
  </si>
  <si>
    <t>广州大学华软软件学院学院2018级商务英语专业一班班团支部</t>
  </si>
  <si>
    <t>热血青春不止步，奋斗为国不停歇</t>
  </si>
  <si>
    <t>http://hlzjc.gdcyl.org/aspx/hlzjc/activedetail.aspx?themeid=f9b14061-4b3e-4beb-a398-0d2f86c314a4&amp;id=73F229EA-4AF0-4FFC-A295-8409E23F1007</t>
  </si>
  <si>
    <t>1594</t>
  </si>
  <si>
    <t>U834954</t>
  </si>
  <si>
    <t>管理学院2019级市场营销专业1班团支部</t>
  </si>
  <si>
    <t>http://hlzjc.gdcyl.org/aspx/hlzjc/activedetail.aspx?themeid=f9b14061-4b3e-4beb-a398-0d2f86c314a4&amp;id=9088B2A8-B91A-46FC-8E3A-FC7D21DF92E3</t>
  </si>
  <si>
    <t>1595</t>
  </si>
  <si>
    <t>U342667</t>
  </si>
  <si>
    <t>财会系</t>
  </si>
  <si>
    <t>财会学院2019级财务管理专业二班团支部</t>
  </si>
  <si>
    <t>http://hlzjc.gdcyl.org/aspx/hlzjc/activedetail.aspx?themeid=f9b14061-4b3e-4beb-a398-0d2f86c314a4&amp;id=61640C84-9F04-436E-92C7-ECDADF8EFF00</t>
  </si>
  <si>
    <t>1596</t>
  </si>
  <si>
    <t>U318057</t>
  </si>
  <si>
    <t>广州大学华软软件学院学院2019级计算机系物联网工程专业二班团支部</t>
  </si>
  <si>
    <t>http://hlzjc.gdcyl.org/aspx/hlzjc/activedetail.aspx?themeid=f9b14061-4b3e-4beb-a398-0d2f86c314a4&amp;id=5EE7FCAA-62A4-4379-A9FF-BAB7FDE67578</t>
  </si>
  <si>
    <t>1597</t>
  </si>
  <si>
    <t>UA1019173810</t>
  </si>
  <si>
    <t>广州大学华软软件学院网络技术系2020级网络技术系网络工程4班团支部</t>
  </si>
  <si>
    <t>http://hlzjc.gdcyl.org/aspx/hlzjc/activedetail.aspx?themeid=f9b14061-4b3e-4beb-a398-0d2f86c314a4&amp;id=09F6492B-0F4B-4E9F-B5D6-9DAAF6474715</t>
  </si>
  <si>
    <t>1598</t>
  </si>
  <si>
    <t>U838148</t>
  </si>
  <si>
    <t>网络技术学院2019级网络工程专业3班团支部</t>
  </si>
  <si>
    <t>http://hlzjc.gdcyl.org/aspx/hlzjc/activedetail.aspx?themeid=f9b14061-4b3e-4beb-a398-0d2f86c314a4&amp;id=98944405-8A36-41DA-AE83-019DADFAE9EE</t>
  </si>
  <si>
    <t>1599</t>
  </si>
  <si>
    <t>UA1021154524</t>
  </si>
  <si>
    <t>广州大学华软软件学院软件工程系2020级软件工程2班团支部</t>
  </si>
  <si>
    <t>http://hlzjc.gdcyl.org/aspx/hlzjc/activedetail.aspx?themeid=f9b14061-4b3e-4beb-a398-0d2f86c314a4&amp;id=567F7078-53E1-4AA6-865A-015D79A760C8</t>
  </si>
  <si>
    <t>1600</t>
  </si>
  <si>
    <t>U507736</t>
  </si>
  <si>
    <t>管理学院2019级行政管理专业19级行政管理班团支部</t>
  </si>
  <si>
    <t>http://hlzjc.gdcyl.org/aspx/hlzjc/activedetail.aspx?themeid=f9b14061-4b3e-4beb-a398-0d2f86c314a4&amp;id=299F2384-7D1B-4181-A0DD-1C62BAC30A3C</t>
  </si>
  <si>
    <t>1601</t>
  </si>
  <si>
    <t>U849342</t>
  </si>
  <si>
    <t>电子系学院2019级通信工程专业1班团支部</t>
  </si>
  <si>
    <t>http://hlzjc.gdcyl.org/aspx/hlzjc/activedetail.aspx?themeid=f9b14061-4b3e-4beb-a398-0d2f86c314a4&amp;id=1005582E-0A5D-40CD-BDD0-F86DB2B19CE0</t>
  </si>
  <si>
    <t>1602</t>
  </si>
  <si>
    <t>U931451</t>
  </si>
  <si>
    <t>湛江幼儿师范专科学校</t>
  </si>
  <si>
    <t>湖光校区</t>
  </si>
  <si>
    <t>湛江幼儿师范专科学校外语系学院2019级商务英语专业1班团支部</t>
  </si>
  <si>
    <t>青春战“疫”，强国有我</t>
  </si>
  <si>
    <t>http://hlzjc.gdcyl.org/aspx/hlzjc/activedetail.aspx?themeid=f9b14061-4b3e-4beb-a398-0d2f86c314a4&amp;id=5E2E563F-C92E-4F1B-BFE9-8730A9E95900</t>
  </si>
  <si>
    <t>1603</t>
  </si>
  <si>
    <t>UA1018191927</t>
  </si>
  <si>
    <t>湛江幼儿师范专科学校湖光校区2020级中文系语文教育4班班团支部</t>
  </si>
  <si>
    <t>http://hlzjc.gdcyl.org/aspx/hlzjc/activedetail.aspx?themeid=f9b14061-4b3e-4beb-a398-0d2f86c314a4&amp;id=6698809D-F479-4BF3-9CFE-0FE3562F22BE</t>
  </si>
  <si>
    <t>1604</t>
  </si>
  <si>
    <t>UA1014180748</t>
  </si>
  <si>
    <t>湛江幼儿师范专科学校2020级学前教育一系七班团支部</t>
  </si>
  <si>
    <t>http://hlzjc.gdcyl.org/aspx/hlzjc/activedetail.aspx?themeid=f9b14061-4b3e-4beb-a398-0d2f86c314a4&amp;id=2F1288C6-6F77-4738-BEB8-2D61FED929E7</t>
  </si>
  <si>
    <t>1605</t>
  </si>
  <si>
    <t>UA1017222150</t>
  </si>
  <si>
    <t>遂溪校区</t>
  </si>
  <si>
    <t>岭南师范学院基础教育学院2020级美术教育专业一班</t>
  </si>
  <si>
    <t>http://hlzjc.gdcyl.org/aspx/hlzjc/activedetail.aspx?themeid=f9b14061-4b3e-4beb-a398-0d2f86c314a4&amp;id=A20E86B6-E12F-43C1-9592-180D0E1DFC2D</t>
  </si>
  <si>
    <t>1606</t>
  </si>
  <si>
    <t>U571718</t>
  </si>
  <si>
    <t>湛江幼儿师范专科学校学院2018级语文教育专业三班班团支部</t>
  </si>
  <si>
    <t>http://hlzjc.gdcyl.org/aspx/hlzjc/activedetail.aspx?themeid=f9b14061-4b3e-4beb-a398-0d2f86c314a4&amp;id=794C750A-9CC2-44D5-AC49-29C3DCEC2784</t>
  </si>
  <si>
    <t>1607</t>
  </si>
  <si>
    <t>UA1015123823</t>
  </si>
  <si>
    <t>湛江幼儿师范专科学校湖光校区2020级数学系数学教育5班班团支部</t>
  </si>
  <si>
    <t>http://hlzjc.gdcyl.org/aspx/hlzjc/activedetail.aspx?themeid=f9b14061-4b3e-4beb-a398-0d2f86c314a4&amp;id=E9D446F1-7BC6-4725-B08E-ED76599B82EC</t>
  </si>
  <si>
    <t>1608</t>
  </si>
  <si>
    <t>U304781</t>
  </si>
  <si>
    <t>湛江幼儿师范专科学校学院2019级现代教育技术专业1班团支部</t>
  </si>
  <si>
    <t>http://hlzjc.gdcyl.org/aspx/hlzjc/activedetail.aspx?themeid=f9b14061-4b3e-4beb-a398-0d2f86c314a4&amp;id=F4D1C70C-42B0-491F-A277-04B9DC861C97</t>
  </si>
  <si>
    <t>1609</t>
  </si>
  <si>
    <t>U413954</t>
  </si>
  <si>
    <t>湛江幼儿师范专科学校学院2019级社会体育专业一班班团支部</t>
  </si>
  <si>
    <t>http://hlzjc.gdcyl.org/aspx/hlzjc/activedetail.aspx?themeid=f9b14061-4b3e-4beb-a398-0d2f86c314a4&amp;id=6632228E-0F41-4DE1-893C-93D3FF13E6E9</t>
  </si>
  <si>
    <t>1610</t>
  </si>
  <si>
    <t>U448002</t>
  </si>
  <si>
    <t>湛江幼儿师范专科学校学院2019级数学教育专业1班班团支部</t>
  </si>
  <si>
    <t>疫情猛如虎，青年勇担当</t>
  </si>
  <si>
    <t>http://hlzjc.gdcyl.org/aspx/hlzjc/activedetail.aspx?themeid=f9b14061-4b3e-4beb-a398-0d2f86c314a4&amp;id=40D45615-A148-46B3-BD71-94F70BF1CACB</t>
  </si>
  <si>
    <t>1611</t>
  </si>
  <si>
    <t>UA1015214738</t>
  </si>
  <si>
    <t>湛江幼儿师范专科学校外语系学院2020级商务英语专业1班团支部</t>
  </si>
  <si>
    <t>青春洋溢爱国主义</t>
  </si>
  <si>
    <t>http://hlzjc.gdcyl.org/aspx/hlzjc/activedetail.aspx?themeid=f9b14061-4b3e-4beb-a398-0d2f86c314a4&amp;id=A3DC5153-37A9-44F7-8C48-196F73151501</t>
  </si>
  <si>
    <t>1612</t>
  </si>
  <si>
    <t>U813421</t>
  </si>
  <si>
    <t>湛江幼儿师范专科学校经济管理系2019级酒店管理1班团支部</t>
  </si>
  <si>
    <t>http://hlzjc.gdcyl.org/aspx/hlzjc/activedetail.aspx?themeid=f9b14061-4b3e-4beb-a398-0d2f86c314a4&amp;id=147081B3-CE06-4A9D-9F47-207BFB0ED2B9</t>
  </si>
  <si>
    <t>1613</t>
  </si>
  <si>
    <t>U764106</t>
  </si>
  <si>
    <t>廉江校区</t>
  </si>
  <si>
    <t>湛江幼儿师范专科学校学前系2019级学前教育一系专业9班班团支部</t>
  </si>
  <si>
    <t>http://hlzjc.gdcyl.org/aspx/hlzjc/activedetail.aspx?themeid=f9b14061-4b3e-4beb-a398-0d2f86c314a4&amp;id=51802E34-A0F6-4865-BA4A-CC7FF02A9CE0</t>
  </si>
  <si>
    <t>1614</t>
  </si>
  <si>
    <t>U975134</t>
  </si>
  <si>
    <t>学前教育一系学院2018级学前教育专业24班团支部</t>
  </si>
  <si>
    <t>青春为祖国绽放光彩</t>
  </si>
  <si>
    <t>http://hlzjc.gdcyl.org/aspx/hlzjc/activedetail.aspx?themeid=f9b14061-4b3e-4beb-a398-0d2f86c314a4&amp;id=9E4945A9-B749-424B-A263-4604CF30AFA3</t>
  </si>
  <si>
    <t>1615</t>
  </si>
  <si>
    <t>U990901</t>
  </si>
  <si>
    <t>赤坎校区</t>
  </si>
  <si>
    <t>基础教育学院科学教育系2019级烹调工艺与营养专业2班团支部</t>
  </si>
  <si>
    <t>青春战疫，攻艰时刻</t>
  </si>
  <si>
    <t>http://hlzjc.gdcyl.org/aspx/hlzjc/activedetail.aspx?themeid=f9b14061-4b3e-4beb-a398-0d2f86c314a4&amp;id=EBE44175-1B90-4EF0-BB46-CFE34FD9CB28</t>
  </si>
  <si>
    <t>1616</t>
  </si>
  <si>
    <t>U942057</t>
  </si>
  <si>
    <t>湛江幼儿师范专科学校马克思主义学院2018级社会工作专业1班团支部</t>
  </si>
  <si>
    <t>青春战疫——青春正能量，同心抗疫情”网络特别主题</t>
  </si>
  <si>
    <t>http://hlzjc.gdcyl.org/aspx/hlzjc/activedetail.aspx?themeid=f9b14061-4b3e-4beb-a398-0d2f86c314a4&amp;id=6E391DBC-BE1F-4D45-A7D1-2115D5244A30</t>
  </si>
  <si>
    <t>1617</t>
  </si>
  <si>
    <t>U293089</t>
  </si>
  <si>
    <t>广东药科大学</t>
  </si>
  <si>
    <t>建德书院</t>
  </si>
  <si>
    <t>广东药科大学建德书院2018级中草药栽培与鉴定专业181班团支部</t>
  </si>
  <si>
    <t>传承创新，为中华医药谱新章</t>
  </si>
  <si>
    <t>http://hlzjc.gdcyl.org/aspx/hlzjc/activedetail.aspx?themeid=f9b14061-4b3e-4beb-a398-0d2f86c314a4&amp;id=53F2E86A-F336-459F-ADD4-3D9DEB16A0D1</t>
  </si>
  <si>
    <t>1618</t>
  </si>
  <si>
    <t>U811053</t>
  </si>
  <si>
    <t>建德书院学院2019级计算机科学与技术专业191班团支部</t>
  </si>
  <si>
    <t>http://hlzjc.gdcyl.org/aspx/hlzjc/activedetail.aspx?themeid=f9b14061-4b3e-4beb-a398-0d2f86c314a4&amp;id=DCFCBA32-1009-43D3-A52A-52E6A8301B21</t>
  </si>
  <si>
    <t>1619</t>
  </si>
  <si>
    <t>UA1025155028</t>
  </si>
  <si>
    <t>临床医学院</t>
  </si>
  <si>
    <t>广东药科大学临床医学院心血管内科团委</t>
  </si>
  <si>
    <t>活在基层 牢记使命</t>
  </si>
  <si>
    <t>http://hlzjc.gdcyl.org/aspx/hlzjc/activedetail.aspx?themeid=f9b14061-4b3e-4beb-a398-0d2f86c314a4&amp;id=CCC07296-41C2-4615-93BB-2E90A5C2F9D8</t>
  </si>
  <si>
    <t>1620</t>
  </si>
  <si>
    <t>UA1027202455</t>
  </si>
  <si>
    <t>广东药科大学针灸协会团支部</t>
  </si>
  <si>
    <t>青春因磨砺而精彩|针协三下乡送医</t>
  </si>
  <si>
    <t>http://hlzjc.gdcyl.org/aspx/hlzjc/activedetail.aspx?themeid=f9b14061-4b3e-4beb-a398-0d2f86c314a4&amp;id=EE91BB1A-D47B-435A-9C3C-650762249A71</t>
  </si>
  <si>
    <t>1621</t>
  </si>
  <si>
    <t>UA1023202418</t>
  </si>
  <si>
    <t>广东药科大学建德书院2019级电子信息工程1班团支部</t>
  </si>
  <si>
    <t>革命老村之行，习革命烈士精神</t>
  </si>
  <si>
    <t>http://hlzjc.gdcyl.org/aspx/hlzjc/activedetail.aspx?themeid=f9b14061-4b3e-4beb-a398-0d2f86c314a4&amp;id=BD2558E9-FF19-45ED-8B83-23AFCBFA9A4A</t>
  </si>
  <si>
    <t>1622</t>
  </si>
  <si>
    <t>UA1018144305</t>
  </si>
  <si>
    <t>广东药科大学药学院2018级药学专业1班团支部</t>
  </si>
  <si>
    <t>学王烁精神，担时代责任</t>
  </si>
  <si>
    <t>http://hlzjc.gdcyl.org/aspx/hlzjc/activedetail.aspx?themeid=f9b14061-4b3e-4beb-a398-0d2f86c314a4&amp;id=3682BE1E-3AAE-4B2F-9817-57691DEB7F77</t>
  </si>
  <si>
    <t>1623</t>
  </si>
  <si>
    <t>UA1022203226</t>
  </si>
  <si>
    <t>生物科学与生物制药学院</t>
  </si>
  <si>
    <t>广东药科大学生物科学与生物制药学院2019级基础医学系学术19班团支部</t>
  </si>
  <si>
    <t>2020年广东药科大学“让青春为祖国绽放”--砥砺奋进绽放青春风采，缅怀先辈弘扬民族精神团日活动</t>
  </si>
  <si>
    <t>http://hlzjc.gdcyl.org/aspx/hlzjc/activedetail.aspx?themeid=f9b14061-4b3e-4beb-a398-0d2f86c314a4&amp;id=0316BAB0-9C6B-4DF2-9A89-0B78B9BBF025</t>
  </si>
  <si>
    <t>1624</t>
  </si>
  <si>
    <t>UA1022194447</t>
  </si>
  <si>
    <t>广东药科大学公共卫生学院2020级预防医学4班团支部</t>
  </si>
  <si>
    <t>青春爱国行，携手抗疫情</t>
  </si>
  <si>
    <t>http://hlzjc.gdcyl.org/aspx/hlzjc/activedetail.aspx?themeid=f9b14061-4b3e-4beb-a398-0d2f86c314a4&amp;id=65D45331-8069-4BED-ACD0-AE3F3DD0F04F</t>
  </si>
  <si>
    <t>1625</t>
  </si>
  <si>
    <t>U885787</t>
  </si>
  <si>
    <t>医药商贸学院</t>
  </si>
  <si>
    <t>医药商学院学院2019级经济学专业经济学班团支部</t>
  </si>
  <si>
    <t>学习抗疫期间白衣天使的战疫精神</t>
  </si>
  <si>
    <t>http://hlzjc.gdcyl.org/aspx/hlzjc/activedetail.aspx?themeid=f9b14061-4b3e-4beb-a398-0d2f86c314a4&amp;id=E5801568-E134-4646-BA18-A54403DB6CF2</t>
  </si>
  <si>
    <t>1626</t>
  </si>
  <si>
    <t>UA1021011629</t>
  </si>
  <si>
    <t>广东药科大学生物科学与生物制药学院2019级生物工程类19班团支部</t>
  </si>
  <si>
    <t>我们的志愿服务故事</t>
  </si>
  <si>
    <t>http://hlzjc.gdcyl.org/aspx/hlzjc/activedetail.aspx?themeid=f9b14061-4b3e-4beb-a398-0d2f86c314a4&amp;id=50E864EC-7773-4988-A38C-1E26140CE720</t>
  </si>
  <si>
    <t>1627</t>
  </si>
  <si>
    <t>UA1022194444</t>
  </si>
  <si>
    <t>广东药科大学20级护理专硕团支部</t>
  </si>
  <si>
    <t>展现青年新风采 让青春为祖国绽放</t>
  </si>
  <si>
    <t>http://hlzjc.gdcyl.org/aspx/hlzjc/activedetail.aspx?themeid=f9b14061-4b3e-4beb-a398-0d2f86c314a4&amp;id=84E89FAC-6AD1-4AF7-B6DD-584A00816016</t>
  </si>
  <si>
    <t>1628</t>
  </si>
  <si>
    <t>UA1022201014</t>
  </si>
  <si>
    <t>广东药科大学公共卫生学院2018级预防医学系186班团支部</t>
  </si>
  <si>
    <t>关爱患病儿童，积极参与志愿服务，绽放青春风采</t>
  </si>
  <si>
    <t>http://hlzjc.gdcyl.org/aspx/hlzjc/activedetail.aspx?themeid=f9b14061-4b3e-4beb-a398-0d2f86c314a4&amp;id=15375251-D8E1-4459-9B03-8C14497B34B8</t>
  </si>
  <si>
    <t>1629</t>
  </si>
  <si>
    <t>UA1021131200</t>
  </si>
  <si>
    <t>广东药科大学药学院2020级药学类2班团支部</t>
  </si>
  <si>
    <t>让青春绽放，与祖国前行</t>
  </si>
  <si>
    <t>http://hlzjc.gdcyl.org/aspx/hlzjc/activedetail.aspx?themeid=f9b14061-4b3e-4beb-a398-0d2f86c314a4&amp;id=183F5B0E-7BD0-4D66-AA89-4544DFB30E3E</t>
  </si>
  <si>
    <t>1630</t>
  </si>
  <si>
    <t>UA1021213135</t>
  </si>
  <si>
    <t>广东药科大学药学院药学类206班团支部</t>
  </si>
  <si>
    <t>热血青年绘美好蓝图</t>
  </si>
  <si>
    <t>http://hlzjc.gdcyl.org/aspx/hlzjc/activedetail.aspx?themeid=f9b14061-4b3e-4beb-a398-0d2f86c314a4&amp;id=C328D59D-DD5E-4826-AAE0-484CBA35A15B</t>
  </si>
  <si>
    <t>1631</t>
  </si>
  <si>
    <t>UA1021082002</t>
  </si>
  <si>
    <t>广东药科大学药学院2020级制药工程系202班团支部</t>
  </si>
  <si>
    <t>http://hlzjc.gdcyl.org/aspx/hlzjc/activedetail.aspx?themeid=f9b14061-4b3e-4beb-a398-0d2f86c314a4&amp;id=BAAB4FF8-861E-4D55-A44B-E4C1DF92EC43</t>
  </si>
  <si>
    <t>1632</t>
  </si>
  <si>
    <t>UA1013011511</t>
  </si>
  <si>
    <t>广东药科大学医药商贸学院2019级电子商务系班团支部</t>
  </si>
  <si>
    <t>广东药科学19级电子商务团支部活力在基层活动</t>
  </si>
  <si>
    <t>http://hlzjc.gdcyl.org/aspx/hlzjc/activedetail.aspx?themeid=f9b14061-4b3e-4beb-a398-0d2f86c314a4&amp;id=18C2D072-9884-4FBE-8FFB-B09446172361</t>
  </si>
  <si>
    <t>1633</t>
  </si>
  <si>
    <t>UA1012003857</t>
  </si>
  <si>
    <t>远志书院</t>
  </si>
  <si>
    <t>广东药科大学远志书院2019级医药信息工程系生物医学工程192班团支部</t>
  </si>
  <si>
    <t>祖国在心中，消防不放松</t>
  </si>
  <si>
    <t>http://hlzjc.gdcyl.org/aspx/hlzjc/activedetail.aspx?themeid=f9b14061-4b3e-4beb-a398-0d2f86c314a4&amp;id=F3931AE7-94E7-4C68-9CB0-BDE12A9986EC</t>
  </si>
  <si>
    <t>1634</t>
  </si>
  <si>
    <t>U256257</t>
  </si>
  <si>
    <t>临床医学学院2018级临床医学专业临床医学18（1）班团支部</t>
  </si>
  <si>
    <t>http://hlzjc.gdcyl.org/aspx/hlzjc/activedetail.aspx?themeid=f9b14061-4b3e-4beb-a398-0d2f86c314a4&amp;id=CBDCB062-0745-407A-BEBF-8811A7B3BE3B</t>
  </si>
  <si>
    <t>1635</t>
  </si>
  <si>
    <t>UA1021203113</t>
  </si>
  <si>
    <t>广东药科大学临床医学院2017级临床医学系临床医学17（1）班团支部</t>
  </si>
  <si>
    <t>http://hlzjc.gdcyl.org/aspx/hlzjc/activedetail.aspx?themeid=f9b14061-4b3e-4beb-a398-0d2f86c314a4&amp;id=8A2426D1-D49E-4868-8295-842B9A54F877</t>
  </si>
  <si>
    <t>1636</t>
  </si>
  <si>
    <t>UA1020192507</t>
  </si>
  <si>
    <t>广东药科大学食品学院2020级食品科学系食品科学与工程专业20一班班团支部</t>
  </si>
  <si>
    <t>坚定青春梦想，做活力食品人</t>
  </si>
  <si>
    <t>http://hlzjc.gdcyl.org/aspx/hlzjc/activedetail.aspx?themeid=f9b14061-4b3e-4beb-a398-0d2f86c314a4&amp;id=5223A2AE-FC0E-48A0-8BF8-1A6E66A353D5</t>
  </si>
  <si>
    <t>1637</t>
  </si>
  <si>
    <t>U312980</t>
  </si>
  <si>
    <t>惠州工程职业学院</t>
  </si>
  <si>
    <t>生态工程系</t>
  </si>
  <si>
    <t>惠州工程职业学院学院2019级园艺技术专业专业一班团支部</t>
  </si>
  <si>
    <t>学习习近平致全国青联十三届全委会和全国学联二十七大的贺信和党中央致词精神 标题 让青春为祖国绽放</t>
  </si>
  <si>
    <t>http://hlzjc.gdcyl.org/aspx/hlzjc/activedetail.aspx?themeid=f9b14061-4b3e-4beb-a398-0d2f86c314a4&amp;id=B9FB28DA-DFF0-4750-92AD-091D29119090</t>
  </si>
  <si>
    <t>1638</t>
  </si>
  <si>
    <t>UA1023002904</t>
  </si>
  <si>
    <t>智能工程系</t>
  </si>
  <si>
    <t>惠州工程职业学院智能工程系2019级智能工程系G2019应电01班团支部</t>
  </si>
  <si>
    <t>http://hlzjc.gdcyl.org/aspx/hlzjc/activedetail.aspx?themeid=f9b14061-4b3e-4beb-a398-0d2f86c314a4&amp;id=9EA5ABAB-4289-4805-AA6B-B2C5D4ED6A54</t>
  </si>
  <si>
    <t>1639</t>
  </si>
  <si>
    <t>UA1029124721</t>
  </si>
  <si>
    <t>惠州工程职业学院生态工程系学生会团支部</t>
  </si>
  <si>
    <t>共聚学生会，同筑青春中国梦</t>
  </si>
  <si>
    <t>http://hlzjc.gdcyl.org/aspx/hlzjc/activedetail.aspx?themeid=f9b14061-4b3e-4beb-a398-0d2f86c314a4&amp;id=4678F8F5-095E-4F87-9999-A7E6CF5F49C0</t>
  </si>
  <si>
    <t>1640</t>
  </si>
  <si>
    <t>UA1029234244</t>
  </si>
  <si>
    <t>惠州工程职业学院智能工程系学生会团支部</t>
  </si>
  <si>
    <t>历史使命传承</t>
  </si>
  <si>
    <t>http://hlzjc.gdcyl.org/aspx/hlzjc/activedetail.aspx?themeid=f9b14061-4b3e-4beb-a398-0d2f86c314a4&amp;id=22EBD305-517A-4438-97BB-25FAE09FCDE4</t>
  </si>
  <si>
    <t>1641</t>
  </si>
  <si>
    <t>UA1029225415</t>
  </si>
  <si>
    <t>惠州工程职业学院智能工程系2019级智能工程系电气自动化技术1班团支部</t>
  </si>
  <si>
    <t>http://hlzjc.gdcyl.org/aspx/hlzjc/activedetail.aspx?themeid=f9b14061-4b3e-4beb-a398-0d2f86c314a4&amp;id=56B9A90C-1E0D-481C-AE9E-F8EA0C647EC7</t>
  </si>
  <si>
    <t>1642</t>
  </si>
  <si>
    <t>UA1029220155</t>
  </si>
  <si>
    <t>惠州工程职业学院智能工程系2019级智能工程系电气自动化技术02班团支部</t>
  </si>
  <si>
    <t>抗疫之心，众志成城！</t>
  </si>
  <si>
    <t>http://hlzjc.gdcyl.org/aspx/hlzjc/activedetail.aspx?themeid=f9b14061-4b3e-4beb-a398-0d2f86c314a4&amp;id=84371978-DE19-4A14-9E75-73E7BC78FD3B</t>
  </si>
  <si>
    <t>1643</t>
  </si>
  <si>
    <t>U775088</t>
  </si>
  <si>
    <t>财经商贸系</t>
  </si>
  <si>
    <t>惠州工程职业学院学院2019级电子商务专业G19电商03班团支部</t>
  </si>
  <si>
    <t>抗疫在行进，温暖在我心</t>
  </si>
  <si>
    <t>http://hlzjc.gdcyl.org/aspx/hlzjc/activedetail.aspx?themeid=f9b14061-4b3e-4beb-a398-0d2f86c314a4&amp;id=2A563F1F-8FD7-44E2-8740-61630E0FDC26</t>
  </si>
  <si>
    <t>1644</t>
  </si>
  <si>
    <t>UA1015224306</t>
  </si>
  <si>
    <t>惠州工程职业学院信息工程系2019级建筑室内设计01班团支部</t>
  </si>
  <si>
    <t>http://hlzjc.gdcyl.org/aspx/hlzjc/activedetail.aspx?themeid=f9b14061-4b3e-4beb-a398-0d2f86c314a4&amp;id=F2CCD0BC-8AB8-47FE-8583-194EB22F9721</t>
  </si>
  <si>
    <t>1645</t>
  </si>
  <si>
    <t>UA1015153939</t>
  </si>
  <si>
    <t>惠州工程职业学院机电工程系2019级机械制造与自动化02班团支部</t>
  </si>
  <si>
    <t>“环保，让世界更美好，骑行，让身体更好”</t>
  </si>
  <si>
    <t>http://hlzjc.gdcyl.org/aspx/hlzjc/activedetail.aspx?themeid=f9b14061-4b3e-4beb-a398-0d2f86c314a4&amp;id=E5616C13-2934-420B-B706-ADACCB22E3DE</t>
  </si>
  <si>
    <t>1646</t>
  </si>
  <si>
    <t>UA1015223737</t>
  </si>
  <si>
    <t>惠州工程职业学院信息工程系2019级工业设计02班团支部</t>
  </si>
  <si>
    <t>http://hlzjc.gdcyl.org/aspx/hlzjc/activedetail.aspx?themeid=f9b14061-4b3e-4beb-a398-0d2f86c314a4&amp;id=C0252AD9-5C43-4A24-B451-55B5A40F554B</t>
  </si>
  <si>
    <t>1647</t>
  </si>
  <si>
    <t>UA1016155327</t>
  </si>
  <si>
    <t>社团与学生会团工委</t>
  </si>
  <si>
    <t>惠州工程职业学院信息工程系学生会团支部</t>
  </si>
  <si>
    <t>http://hlzjc.gdcyl.org/aspx/hlzjc/activedetail.aspx?themeid=f9b14061-4b3e-4beb-a398-0d2f86c314a4&amp;id=C72B7599-7354-4B89-8159-A16CBE0D0834</t>
  </si>
  <si>
    <t>1648</t>
  </si>
  <si>
    <t>U793797</t>
  </si>
  <si>
    <t>惠州工程职业学院学院2019级财务管理专业03班团支部</t>
  </si>
  <si>
    <t>团结凝聚，青春向党</t>
  </si>
  <si>
    <t>http://hlzjc.gdcyl.org/aspx/hlzjc/activedetail.aspx?themeid=f9b14061-4b3e-4beb-a398-0d2f86c314a4&amp;id=2E56620C-D4B6-40A2-9BA4-30AE7170A5B6</t>
  </si>
  <si>
    <t>1649</t>
  </si>
  <si>
    <t>U364516</t>
  </si>
  <si>
    <t>惠州工程职业学院2019级财务管理专业02班团支部</t>
  </si>
  <si>
    <t>以行动应答青春之歌， 让青春为祖国绽放</t>
  </si>
  <si>
    <t>http://hlzjc.gdcyl.org/aspx/hlzjc/activedetail.aspx?themeid=f9b14061-4b3e-4beb-a398-0d2f86c314a4&amp;id=045B454D-C413-4210-953F-29FA2B0F9777</t>
  </si>
  <si>
    <t>1650</t>
  </si>
  <si>
    <t>U800851</t>
  </si>
  <si>
    <t>惠州工程职业学院学院2019级园艺技术专业2班团支部</t>
  </si>
  <si>
    <t>http://hlzjc.gdcyl.org/aspx/hlzjc/activedetail.aspx?themeid=f9b14061-4b3e-4beb-a398-0d2f86c314a4&amp;id=2A618327-37D4-4AF9-863E-120BDB07AE71</t>
  </si>
  <si>
    <t>1651</t>
  </si>
  <si>
    <t>UA1015224652</t>
  </si>
  <si>
    <t>惠州工程职业学院信息工程系2019级建筑室内设计04班团支部</t>
  </si>
  <si>
    <t>http://hlzjc.gdcyl.org/aspx/hlzjc/activedetail.aspx?themeid=f9b14061-4b3e-4beb-a398-0d2f86c314a4&amp;id=71B19737-A8D1-4526-8019-BF9C247A2059</t>
  </si>
  <si>
    <t>1652</t>
  </si>
  <si>
    <t>UA1015153621</t>
  </si>
  <si>
    <t>惠州工程职业学院机电工程系2019级新能源汽车技术04班团支部</t>
  </si>
  <si>
    <t>共抗疫情，从你我做起</t>
  </si>
  <si>
    <t>http://hlzjc.gdcyl.org/aspx/hlzjc/activedetail.aspx?themeid=f9b14061-4b3e-4beb-a398-0d2f86c314a4&amp;id=D0164B15-75C8-4D3F-A163-71A1AA3177D0</t>
  </si>
  <si>
    <t>1653</t>
  </si>
  <si>
    <t>U591099</t>
  </si>
  <si>
    <t>惠州工程职业学院学院2019级投资与理财专业2班班团支部</t>
  </si>
  <si>
    <t>http://hlzjc.gdcyl.org/aspx/hlzjc/activedetail.aspx?themeid=f9b14061-4b3e-4beb-a398-0d2f86c314a4&amp;id=C067BBC5-3D10-414C-82B7-A08EF918B1EE</t>
  </si>
  <si>
    <t>1654</t>
  </si>
  <si>
    <t>UA1015154927</t>
  </si>
  <si>
    <t>惠州工程职业学院机电工程系2019级工业机器人04班团支部</t>
  </si>
  <si>
    <t>http://hlzjc.gdcyl.org/aspx/hlzjc/activedetail.aspx?themeid=f9b14061-4b3e-4beb-a398-0d2f86c314a4&amp;id=83B0466D-282C-4FB7-A0C8-AC7F06534128</t>
  </si>
  <si>
    <t>1655</t>
  </si>
  <si>
    <t>UA1015153227</t>
  </si>
  <si>
    <t>惠州工程职业学院机电工程系2019级新能源汽车技术02班团支部</t>
  </si>
  <si>
    <t>‘’让青春为祖国绽放‘’主题团日活动</t>
  </si>
  <si>
    <t>http://hlzjc.gdcyl.org/aspx/hlzjc/activedetail.aspx?themeid=f9b14061-4b3e-4beb-a398-0d2f86c314a4&amp;id=04949300-15E4-4024-82A5-DD58BC19DE2D</t>
  </si>
  <si>
    <t>1656</t>
  </si>
  <si>
    <t>UA1021182053</t>
  </si>
  <si>
    <t>惠州工程职业学院生态工程系2019级动医二班团支部</t>
  </si>
  <si>
    <t>http://hlzjc.gdcyl.org/aspx/hlzjc/activedetail.aspx?themeid=f9b14061-4b3e-4beb-a398-0d2f86c314a4&amp;id=B88B4703-874C-4D47-9954-E467EEBDAE57</t>
  </si>
  <si>
    <t>1657</t>
  </si>
  <si>
    <t>U681334</t>
  </si>
  <si>
    <t>广东江门中医药职业学院</t>
  </si>
  <si>
    <t>南药学院</t>
  </si>
  <si>
    <t>广东江门中医药职业学院南药学院圭峰药阁社团团支部</t>
  </si>
  <si>
    <t>嘉年华科普活动</t>
  </si>
  <si>
    <t>http://hlzjc.gdcyl.org/aspx/hlzjc/activedetail.aspx?themeid=f9b14061-4b3e-4beb-a398-0d2f86c314a4&amp;id=2BB598C4-EA17-49CB-AEC2-0CBFAA46A52B</t>
  </si>
  <si>
    <t>1658</t>
  </si>
  <si>
    <t>UA1017234900</t>
  </si>
  <si>
    <t>护理临床学院</t>
  </si>
  <si>
    <t>广东江门中医药职业学院护理临床学院2019级麻醉护理专业19班团支部</t>
  </si>
  <si>
    <t>同心抗疫 青春勇担当</t>
  </si>
  <si>
    <t>http://hlzjc.gdcyl.org/aspx/hlzjc/activedetail.aspx?themeid=f9b14061-4b3e-4beb-a398-0d2f86c314a4&amp;id=9C99A5E3-970C-42AE-B14D-1DF2A46C9364</t>
  </si>
  <si>
    <t>1659</t>
  </si>
  <si>
    <t>U827685</t>
  </si>
  <si>
    <t>中医学院</t>
  </si>
  <si>
    <t>广东江门中医药职业学院中医学院2019级中医康复技术专业3班团支部</t>
  </si>
  <si>
    <t>学如“登”山显活力，浇“药”出青春之花</t>
  </si>
  <si>
    <t>http://hlzjc.gdcyl.org/aspx/hlzjc/activedetail.aspx?themeid=f9b14061-4b3e-4beb-a398-0d2f86c314a4&amp;id=E5B2771D-38FE-45DF-AA4D-6D8B698D72A7</t>
  </si>
  <si>
    <t>1660</t>
  </si>
  <si>
    <t>U707976</t>
  </si>
  <si>
    <t>广东江门中医药职业学院护理临床学院2019级助产专业2.3班团支部</t>
  </si>
  <si>
    <t>http://hlzjc.gdcyl.org/aspx/hlzjc/activedetail.aspx?themeid=f9b14061-4b3e-4beb-a398-0d2f86c314a4&amp;id=71111552-0D88-4CFC-B150-49C9D0E1AE91</t>
  </si>
  <si>
    <t>1661</t>
  </si>
  <si>
    <t>U141319</t>
  </si>
  <si>
    <t>广东江门中医药职业学院南药学院2019级中药学专业6、7班团支部</t>
  </si>
  <si>
    <t>让青春之花为祖国绽放</t>
  </si>
  <si>
    <t>http://hlzjc.gdcyl.org/aspx/hlzjc/activedetail.aspx?themeid=f9b14061-4b3e-4beb-a398-0d2f86c314a4&amp;id=7C40365B-9AE3-47C3-8F35-D927B6A87995</t>
  </si>
  <si>
    <t>1662</t>
  </si>
  <si>
    <t>U746336</t>
  </si>
  <si>
    <t>广东江门中医药职业学院中医学院2019级康复治疗技术专业2.3班团支部</t>
  </si>
  <si>
    <t>决战攻贫脱坚，共同抗击疫情</t>
  </si>
  <si>
    <t>http://hlzjc.gdcyl.org/aspx/hlzjc/activedetail.aspx?themeid=f9b14061-4b3e-4beb-a398-0d2f86c314a4&amp;id=DCE2A126-58C3-4A42-B6A9-4AB685038661</t>
  </si>
  <si>
    <t>1663</t>
  </si>
  <si>
    <t>U740389</t>
  </si>
  <si>
    <t>广东江门中医药职业学院中医学院2019级中医学专业2班团支部</t>
  </si>
  <si>
    <t>http://hlzjc.gdcyl.org/aspx/hlzjc/activedetail.aspx?themeid=f9b14061-4b3e-4beb-a398-0d2f86c314a4&amp;id=701FC306-A217-4405-BE59-F1470EE02555</t>
  </si>
  <si>
    <t>1664</t>
  </si>
  <si>
    <t>U901555</t>
  </si>
  <si>
    <t>广东江门中医药职业学院南药学院2019级药品经营与管理专业19班团支部</t>
  </si>
  <si>
    <t>“新青年有担当，让青春为祖国绽放”</t>
  </si>
  <si>
    <t>http://hlzjc.gdcyl.org/aspx/hlzjc/activedetail.aspx?themeid=f9b14061-4b3e-4beb-a398-0d2f86c314a4&amp;id=6AC3D21B-D8BD-466A-A95D-8C6A67566483</t>
  </si>
  <si>
    <t>1665</t>
  </si>
  <si>
    <t>U149133</t>
  </si>
  <si>
    <t>广东江门中医药职业学院中医学院2019级中医学专业1班团支部</t>
  </si>
  <si>
    <t>庆71年周年，与祖国共奋进</t>
  </si>
  <si>
    <t>http://hlzjc.gdcyl.org/aspx/hlzjc/activedetail.aspx?themeid=f9b14061-4b3e-4beb-a398-0d2f86c314a4&amp;id=7A443FC0-3A84-4CD9-A62D-21F4359D7DD4</t>
  </si>
  <si>
    <t>1666</t>
  </si>
  <si>
    <t>U588335</t>
  </si>
  <si>
    <t>医学技术学院</t>
  </si>
  <si>
    <t>广东江门中医药职业学院医学技术学院2019级医学检验技术234班团支部</t>
  </si>
  <si>
    <t>弘扬抗疫精神，筑牢国家情怀</t>
  </si>
  <si>
    <t>http://hlzjc.gdcyl.org/aspx/hlzjc/activedetail.aspx?themeid=f9b14061-4b3e-4beb-a398-0d2f86c314a4&amp;id=6D792552-F1B0-4E48-BABC-DD242955F099</t>
  </si>
  <si>
    <t>1667</t>
  </si>
  <si>
    <t>U564382</t>
  </si>
  <si>
    <t>广东江门中医药职业学院护理临床学院2019级护理专业9班团支部</t>
  </si>
  <si>
    <t>http://hlzjc.gdcyl.org/aspx/hlzjc/activedetail.aspx?themeid=f9b14061-4b3e-4beb-a398-0d2f86c314a4&amp;id=7D422FBE-9582-4BFB-980F-2CBB5A1D55D2</t>
  </si>
  <si>
    <t>1668</t>
  </si>
  <si>
    <t>U678262</t>
  </si>
  <si>
    <t>广东江门中医药职业学院中医学院2019级中医养生保健专业1班团支部</t>
  </si>
  <si>
    <t>扶贫精神引航向，青春使命我担当</t>
  </si>
  <si>
    <t>http://hlzjc.gdcyl.org/aspx/hlzjc/activedetail.aspx?themeid=f9b14061-4b3e-4beb-a398-0d2f86c314a4&amp;id=F6085B17-D426-4967-B04F-9F29DB2EED08</t>
  </si>
  <si>
    <t>1669</t>
  </si>
  <si>
    <t>U641059</t>
  </si>
  <si>
    <t>广东江门中医药职业学院护理临床学院2019级助产专业4班团支部</t>
  </si>
  <si>
    <t>http://hlzjc.gdcyl.org/aspx/hlzjc/activedetail.aspx?themeid=f9b14061-4b3e-4beb-a398-0d2f86c314a4&amp;id=827D0767-06DE-47B9-A364-78CD64AA18EE</t>
  </si>
  <si>
    <t>1670</t>
  </si>
  <si>
    <t>U701341</t>
  </si>
  <si>
    <t>广东江门中医药职业学院南药学院2019级药学专业6班团支部</t>
  </si>
  <si>
    <t>战无不胜，疫不容辞</t>
  </si>
  <si>
    <t>http://hlzjc.gdcyl.org/aspx/hlzjc/activedetail.aspx?themeid=f9b14061-4b3e-4beb-a398-0d2f86c314a4&amp;id=3F52FCD8-A56A-4D89-9C00-ED3AD952CB8D</t>
  </si>
  <si>
    <t>1671</t>
  </si>
  <si>
    <t>U635287</t>
  </si>
  <si>
    <t>广东江门中医药职业学院南药学院2019级药学专业2班团支部</t>
  </si>
  <si>
    <t>让青春为祖国绽放——致敬抗疫英雄</t>
  </si>
  <si>
    <t>http://hlzjc.gdcyl.org/aspx/hlzjc/activedetail.aspx?themeid=f9b14061-4b3e-4beb-a398-0d2f86c314a4&amp;id=F5B79F45-52AD-4F5E-93DF-DEF61383B107</t>
  </si>
  <si>
    <t>1672</t>
  </si>
  <si>
    <t>U674513</t>
  </si>
  <si>
    <t>广东江门中医药职业学院中医学院2019级中医学（卫生专项）专业2班团支部</t>
  </si>
  <si>
    <t>青年之担当，是毅不是疫</t>
  </si>
  <si>
    <t>http://hlzjc.gdcyl.org/aspx/hlzjc/activedetail.aspx?themeid=f9b14061-4b3e-4beb-a398-0d2f86c314a4&amp;id=588311A4-1B0C-4AA8-A34B-546C1F85001B</t>
  </si>
  <si>
    <t>1673</t>
  </si>
  <si>
    <t>U855177</t>
  </si>
  <si>
    <t>广东江门中医药职业学院护理临床学院2019级护理专业5班团支部</t>
  </si>
  <si>
    <t>同舟共济，共抗疫情</t>
  </si>
  <si>
    <t>http://hlzjc.gdcyl.org/aspx/hlzjc/activedetail.aspx?themeid=f9b14061-4b3e-4beb-a398-0d2f86c314a4&amp;id=EDE2CF0E-D2BA-4612-91E5-A48AB68739AA</t>
  </si>
  <si>
    <t>1674</t>
  </si>
  <si>
    <t>UA1020234425</t>
  </si>
  <si>
    <t>广东江门中医药职业学院中医学院2019级中医学（卫生专项）专业1班团支部</t>
  </si>
  <si>
    <t>我们用青春奉献祖国</t>
  </si>
  <si>
    <t>http://hlzjc.gdcyl.org/aspx/hlzjc/activedetail.aspx?themeid=f9b14061-4b3e-4beb-a398-0d2f86c314a4&amp;id=B0A3B9A6-66B3-47C0-8CEE-66C6D4DFA966</t>
  </si>
  <si>
    <t>1675</t>
  </si>
  <si>
    <t>U633021</t>
  </si>
  <si>
    <t>广东江门中医药职业学院医学技术学院2019级医学检验技术专业1班团支部</t>
  </si>
  <si>
    <t>http://hlzjc.gdcyl.org/aspx/hlzjc/activedetail.aspx?themeid=f9b14061-4b3e-4beb-a398-0d2f86c314a4&amp;id=ED01F5D7-B8DE-4F67-8CAC-DB1CA58633C9</t>
  </si>
  <si>
    <t>1676</t>
  </si>
  <si>
    <t>U381256</t>
  </si>
  <si>
    <t>广东江门中医药职业学院南药学院2019级食品质量与安全专业19班团支部</t>
  </si>
  <si>
    <t>2020年“防控疫情”团日主题大会</t>
  </si>
  <si>
    <t>http://hlzjc.gdcyl.org/aspx/hlzjc/activedetail.aspx?themeid=f9b14061-4b3e-4beb-a398-0d2f86c314a4&amp;id=B789E0C6-597C-4DE2-B824-CC31B8F5D106</t>
  </si>
  <si>
    <t>1677</t>
  </si>
  <si>
    <t>U804724</t>
  </si>
  <si>
    <t>深圳技术大学</t>
  </si>
  <si>
    <t>新材料与新能源学院</t>
  </si>
  <si>
    <t>新材料与新能源学院学院2019级光源与照明专业光源一班班团支部</t>
  </si>
  <si>
    <t>共同抗疫 志愿你我</t>
  </si>
  <si>
    <t>http://hlzjc.gdcyl.org/aspx/hlzjc/activedetail.aspx?themeid=f9b14061-4b3e-4beb-a398-0d2f86c314a4&amp;id=E7F7E926-A649-4B3C-88F8-4A1861D8E20C</t>
  </si>
  <si>
    <t>1678</t>
  </si>
  <si>
    <t>UA1022143654</t>
  </si>
  <si>
    <t>城市交通与物流学院</t>
  </si>
  <si>
    <t>深圳技术大学城市交通与物流学院2019级交通运输专业1班团支部</t>
  </si>
  <si>
    <t>立足当下放眼未来 让青春之花为祖国绽放</t>
  </si>
  <si>
    <t>http://hlzjc.gdcyl.org/aspx/hlzjc/activedetail.aspx?themeid=f9b14061-4b3e-4beb-a398-0d2f86c314a4&amp;id=B4F4BD78-9ADB-4989-9AB8-86BAB7DEF248</t>
  </si>
  <si>
    <t>1679</t>
  </si>
  <si>
    <t>UA1017221548</t>
  </si>
  <si>
    <t>大数据与互联网学院</t>
  </si>
  <si>
    <t>深圳技术大学大数据与互联网学院2018级物联网工程5班团支部</t>
  </si>
  <si>
    <t>领会改革魄力，传承开放精神</t>
  </si>
  <si>
    <t>http://hlzjc.gdcyl.org/aspx/hlzjc/activedetail.aspx?themeid=f9b14061-4b3e-4beb-a398-0d2f86c314a4&amp;id=7EF77A77-2180-4619-AD88-73CEB552BC3E</t>
  </si>
  <si>
    <t>1680</t>
  </si>
  <si>
    <t>U870656</t>
  </si>
  <si>
    <t>大数据与互联网学院学院2019级物联网工程专业专业物联网2班班团支部</t>
  </si>
  <si>
    <t>志愿深圳，马峦有我。</t>
  </si>
  <si>
    <t>http://hlzjc.gdcyl.org/aspx/hlzjc/activedetail.aspx?themeid=f9b14061-4b3e-4beb-a398-0d2f86c314a4&amp;id=6F2B98CE-2A25-43A2-B288-C35F5EDD8812</t>
  </si>
  <si>
    <t>1681</t>
  </si>
  <si>
    <t>UA1022212725</t>
  </si>
  <si>
    <t>创意设计学院</t>
  </si>
  <si>
    <t>深圳技术大学创意设计学院2018级工业设计系2班团支部</t>
  </si>
  <si>
    <t>齐心抗疫，人人有责</t>
  </si>
  <si>
    <t>http://hlzjc.gdcyl.org/aspx/hlzjc/activedetail.aspx?themeid=f9b14061-4b3e-4beb-a398-0d2f86c314a4&amp;id=6E36769D-8DB2-456E-9C67-98C2229D142B</t>
  </si>
  <si>
    <t>1682</t>
  </si>
  <si>
    <t>U368812</t>
  </si>
  <si>
    <t>深圳技术大学大数据与互联网学院2018级物联网工程专业物联网（1）班班团支部</t>
  </si>
  <si>
    <t>匠心筑梦，人文情怀</t>
  </si>
  <si>
    <t>http://hlzjc.gdcyl.org/aspx/hlzjc/activedetail.aspx?themeid=f9b14061-4b3e-4beb-a398-0d2f86c314a4&amp;id=6378D13F-A730-4274-875B-19140AF0FF9D</t>
  </si>
  <si>
    <t>1683</t>
  </si>
  <si>
    <t>U607478</t>
  </si>
  <si>
    <t>创意设计学院2019级工业设计专业1班团支部</t>
  </si>
  <si>
    <t>2020“诚信教育”主题团日活动</t>
  </si>
  <si>
    <t>http://hlzjc.gdcyl.org/aspx/hlzjc/activedetail.aspx?themeid=f9b14061-4b3e-4beb-a398-0d2f86c314a4&amp;id=DE33AE11-8181-4D51-8E40-9D5AEF6A0A75</t>
  </si>
  <si>
    <t>1684</t>
  </si>
  <si>
    <t>U245204</t>
  </si>
  <si>
    <t>创意设计学院2019级工业设计专业3班团支部</t>
  </si>
  <si>
    <t>疫起，义起，一起</t>
  </si>
  <si>
    <t>http://hlzjc.gdcyl.org/aspx/hlzjc/activedetail.aspx?themeid=f9b14061-4b3e-4beb-a398-0d2f86c314a4&amp;id=E13CE71A-ED8B-4A23-A9AE-CC831BAA8972</t>
  </si>
  <si>
    <t>1685</t>
  </si>
  <si>
    <t>UA1022001048</t>
  </si>
  <si>
    <t>深圳技术大学城市交通与物流学院2019级汽车服务工程1班团支部</t>
  </si>
  <si>
    <t>践行光盘，从我做起！</t>
  </si>
  <si>
    <t>http://hlzjc.gdcyl.org/aspx/hlzjc/activedetail.aspx?themeid=f9b14061-4b3e-4beb-a398-0d2f86c314a4&amp;id=C067B82F-4C45-4444-9562-98A6377DBF2C</t>
  </si>
  <si>
    <t>1686</t>
  </si>
  <si>
    <t>UA1019003831</t>
  </si>
  <si>
    <t>中德智能制造学院</t>
  </si>
  <si>
    <t>深圳技术大学中德智能制造学院2019级机械设计制造及其自动化4班团支部</t>
  </si>
  <si>
    <t>诚信在身边</t>
  </si>
  <si>
    <t>http://hlzjc.gdcyl.org/aspx/hlzjc/activedetail.aspx?themeid=f9b14061-4b3e-4beb-a398-0d2f86c314a4&amp;id=07EE1363-14C6-401E-9ACC-21C16FD86268</t>
  </si>
  <si>
    <t>1687</t>
  </si>
  <si>
    <t>UA1023163956</t>
  </si>
  <si>
    <t>深圳技术大学大数据与互联网学院2019级物联网工程专业4班团支部</t>
  </si>
  <si>
    <t>思物力维艰，应节约号召，我们在行动</t>
  </si>
  <si>
    <t>http://hlzjc.gdcyl.org/aspx/hlzjc/activedetail.aspx?themeid=f9b14061-4b3e-4beb-a398-0d2f86c314a4&amp;id=F87F6B86-09CA-40B5-93B1-C60FD89D4B7D</t>
  </si>
  <si>
    <t>1688</t>
  </si>
  <si>
    <t>U577252</t>
  </si>
  <si>
    <t>城市交通与物流学院学院2019级交通运输专业3班团支部</t>
  </si>
  <si>
    <t>以抗疫精神决胜脱贫攻坚</t>
  </si>
  <si>
    <t>http://hlzjc.gdcyl.org/aspx/hlzjc/activedetail.aspx?themeid=f9b14061-4b3e-4beb-a398-0d2f86c314a4&amp;id=406E1FDC-14F9-4248-A369-717167CE2F6D</t>
  </si>
  <si>
    <t>1689</t>
  </si>
  <si>
    <t>U803502</t>
  </si>
  <si>
    <t>深圳技术大学中德智能制造学院学院2019级中德智能制造机器人专业三班班团支部</t>
  </si>
  <si>
    <t>以篮球之名，秀青春之彩</t>
  </si>
  <si>
    <t>http://hlzjc.gdcyl.org/aspx/hlzjc/activedetail.aspx?themeid=f9b14061-4b3e-4beb-a398-0d2f86c314a4&amp;id=4DAFC864-EA4C-49E6-B59C-5C5EC08A48FF</t>
  </si>
  <si>
    <t>1690</t>
  </si>
  <si>
    <t>2020年2月份“以爱为名，捍卫生命”疫情期间线上主题团日活动</t>
  </si>
  <si>
    <t>http://hlzjc.gdcyl.org/aspx/hlzjc/activedetail.aspx?themeid=f9b14061-4b3e-4beb-a398-0d2f86c314a4&amp;id=B2E282EC-02A7-400A-8974-A140457D1C24</t>
  </si>
  <si>
    <t>1691</t>
  </si>
  <si>
    <t>UA1022223328</t>
  </si>
  <si>
    <t>深圳技术大学新材料与新能源学院2019级光源与照明系新能源一班团支部</t>
  </si>
  <si>
    <t>五四青年有担当</t>
  </si>
  <si>
    <t>http://hlzjc.gdcyl.org/aspx/hlzjc/activedetail.aspx?themeid=f9b14061-4b3e-4beb-a398-0d2f86c314a4&amp;id=85B7D566-0069-440B-BEC6-78484C013E97</t>
  </si>
  <si>
    <t>1692</t>
  </si>
  <si>
    <t>U488977</t>
  </si>
  <si>
    <t>中德智能制造学院学院2019级机械设计制造及其自动化专业机械二班班团支部</t>
  </si>
  <si>
    <t>争当抗疫志愿者</t>
  </si>
  <si>
    <t>http://hlzjc.gdcyl.org/aspx/hlzjc/activedetail.aspx?themeid=f9b14061-4b3e-4beb-a398-0d2f86c314a4&amp;id=953F1714-BDD2-44C8-8213-D89D478CB39F</t>
  </si>
  <si>
    <t>1693</t>
  </si>
  <si>
    <t>UA1021131442</t>
  </si>
  <si>
    <t>深圳技术大学商学院2019级工业设计设计经济1班团支部</t>
  </si>
  <si>
    <t>乘风破浪·砥砺前行</t>
  </si>
  <si>
    <t>http://hlzjc.gdcyl.org/aspx/hlzjc/activedetail.aspx?themeid=f9b14061-4b3e-4beb-a398-0d2f86c314a4&amp;id=41269810-190D-4BD5-80B4-D5CEB1121535</t>
  </si>
  <si>
    <t>1694</t>
  </si>
  <si>
    <t>UA1021164406</t>
  </si>
  <si>
    <t>哈尔滨工业大学（深圳）</t>
  </si>
  <si>
    <t>计算机科学与技术学院</t>
  </si>
  <si>
    <t>哈尔滨工业大学（深圳）计算机科学与技术学院2019级计算机系6班团支部</t>
  </si>
  <si>
    <t>“见圳传奇，逐梦鹏城”主题团日活动</t>
  </si>
  <si>
    <t>http://hlzjc.gdcyl.org/aspx/hlzjc/activedetail.aspx?themeid=f9b14061-4b3e-4beb-a398-0d2f86c314a4&amp;id=B14BEFAF-0355-4D7E-A8ED-B76132518CBF</t>
  </si>
  <si>
    <t>1695</t>
  </si>
  <si>
    <t>UA1013185424</t>
  </si>
  <si>
    <t>哈尔滨工业大学（深圳）计算机科学与技术学院2020级6班团支部</t>
  </si>
  <si>
    <t>莲花山访先贤迹，新时代扬青年风</t>
  </si>
  <si>
    <t>http://hlzjc.gdcyl.org/aspx/hlzjc/activedetail.aspx?themeid=f9b14061-4b3e-4beb-a398-0d2f86c314a4&amp;id=35E0D4F8-D0E4-4E64-85F6-DFBF14232750</t>
  </si>
  <si>
    <t>1696</t>
  </si>
  <si>
    <t>UA1016222847</t>
  </si>
  <si>
    <t>哈尔滨工业大学（深圳）空间科学与应用技术研究院航空宇航博士班团支部</t>
  </si>
  <si>
    <t>“科学防‘疫’，你我共行”主题团日活动</t>
  </si>
  <si>
    <t>http://hlzjc.gdcyl.org/aspx/hlzjc/activedetail.aspx?themeid=f9b14061-4b3e-4beb-a398-0d2f86c314a4&amp;id=E7A3DA8E-6B0D-4488-94E8-8D8D78B7A3EF</t>
  </si>
  <si>
    <t>1697</t>
  </si>
  <si>
    <t>UA1021153649</t>
  </si>
  <si>
    <t>哈尔滨工业大学（深圳）电子与信息工程学院2020级电子信息类系2002101班团支部</t>
  </si>
  <si>
    <t>缅怀革命先烈，展望改革未来</t>
  </si>
  <si>
    <t>http://hlzjc.gdcyl.org/aspx/hlzjc/activedetail.aspx?themeid=f9b14061-4b3e-4beb-a398-0d2f86c314a4&amp;id=3C2D0636-AA40-401D-9078-58FB71D7498C</t>
  </si>
  <si>
    <t>1698</t>
  </si>
  <si>
    <t>U945951</t>
  </si>
  <si>
    <t>土木与环境工程学院</t>
  </si>
  <si>
    <t>土木与环境工程学院2019级环境专业2019硕班团支部</t>
  </si>
  <si>
    <t>守护心灵健康</t>
  </si>
  <si>
    <t>http://hlzjc.gdcyl.org/aspx/hlzjc/activedetail.aspx?themeid=f9b14061-4b3e-4beb-a398-0d2f86c314a4&amp;id=268E14F2-8BA1-40DB-A156-4AF6A9506E18</t>
  </si>
  <si>
    <t>1699</t>
  </si>
  <si>
    <t>UA1017094313</t>
  </si>
  <si>
    <t>哈尔滨工业大学（深圳）理学院2020级数学系3班团支部</t>
  </si>
  <si>
    <t>响应新时代，齐辩思未来</t>
  </si>
  <si>
    <t>http://hlzjc.gdcyl.org/aspx/hlzjc/activedetail.aspx?themeid=f9b14061-4b3e-4beb-a398-0d2f86c314a4&amp;id=AC7DDBA9-F128-4934-973E-AA7FAE06798A</t>
  </si>
  <si>
    <t>1700</t>
  </si>
  <si>
    <t>UA1011193919</t>
  </si>
  <si>
    <t>哈尔滨工业大学（深圳）理学院2020级理学院化学系硕士班团支部</t>
  </si>
  <si>
    <t>缅怀革命先烈，弘扬民族精神</t>
  </si>
  <si>
    <t>http://hlzjc.gdcyl.org/aspx/hlzjc/activedetail.aspx?themeid=f9b14061-4b3e-4beb-a398-0d2f86c314a4&amp;id=68133255-83BE-4D48-B7A9-80770980E3F4</t>
  </si>
  <si>
    <t>1701</t>
  </si>
  <si>
    <t>UA1019114004</t>
  </si>
  <si>
    <t>哈尔滨工业大学（深圳）人文与社会科学学院2020级设计学班团支部</t>
  </si>
  <si>
    <t>余物新秩序，环保心力量</t>
  </si>
  <si>
    <t>http://hlzjc.gdcyl.org/aspx/hlzjc/activedetail.aspx?themeid=f9b14061-4b3e-4beb-a398-0d2f86c314a4&amp;id=D1D66246-B2B6-442C-89FF-9991CA988045</t>
  </si>
  <si>
    <t>1702</t>
  </si>
  <si>
    <t>UA1018103904</t>
  </si>
  <si>
    <t>哈尔滨工业大学（深圳）建筑学院2020级规划硕士团支部</t>
  </si>
  <si>
    <t>“不负韶华 不负时代”四校联合交流会</t>
  </si>
  <si>
    <t>http://hlzjc.gdcyl.org/aspx/hlzjc/activedetail.aspx?themeid=f9b14061-4b3e-4beb-a398-0d2f86c314a4&amp;id=FC8FB96A-B2EE-4292-BD70-B50D1389FD2E</t>
  </si>
  <si>
    <t>1703</t>
  </si>
  <si>
    <t>U495280</t>
  </si>
  <si>
    <t>机电工程与自动化学院学院本科生1803103团支部</t>
  </si>
  <si>
    <t>青春绽放为祖国，学术创新献社会</t>
  </si>
  <si>
    <t>http://hlzjc.gdcyl.org/aspx/hlzjc/activedetail.aspx?themeid=f9b14061-4b3e-4beb-a398-0d2f86c314a4&amp;id=14875E92-E0FC-44FE-9B30-BEA04B46708F</t>
  </si>
  <si>
    <t>1704</t>
  </si>
  <si>
    <t>U263844</t>
  </si>
  <si>
    <t>哈尔滨工业大学（深圳）机电工程与自动化学院学院本科1903206班团支部</t>
  </si>
  <si>
    <t>“疫”不止，行不息</t>
  </si>
  <si>
    <t>http://hlzjc.gdcyl.org/aspx/hlzjc/activedetail.aspx?themeid=f9b14061-4b3e-4beb-a398-0d2f86c314a4&amp;id=87A11996-59E3-40B7-8A70-A4FC28B3C34A</t>
  </si>
  <si>
    <t>1705</t>
  </si>
  <si>
    <t>UA1021093156</t>
  </si>
  <si>
    <t>哈尔滨工业大学（深圳）电子与信息工程学院2020级电子信息系2002108班团支部</t>
  </si>
  <si>
    <t>深学四史冶情怀</t>
  </si>
  <si>
    <t>http://hlzjc.gdcyl.org/aspx/hlzjc/activedetail.aspx?themeid=f9b14061-4b3e-4beb-a398-0d2f86c314a4&amp;id=3004D527-E8E3-41CE-A51F-F4FAF092220D</t>
  </si>
  <si>
    <t>1706</t>
  </si>
  <si>
    <t>U551823</t>
  </si>
  <si>
    <t>哈尔滨工业大学（深圳）材料科学与工程学院2019级材料类专业1905101班团支部</t>
  </si>
  <si>
    <t>擎红色旗帜，膺时代重任</t>
  </si>
  <si>
    <t>http://hlzjc.gdcyl.org/aspx/hlzjc/activedetail.aspx?themeid=f9b14061-4b3e-4beb-a398-0d2f86c314a4&amp;id=4DB57B9D-005D-408F-8AD6-E3A4E4ADB3F1</t>
  </si>
  <si>
    <t>1707</t>
  </si>
  <si>
    <t>U233672</t>
  </si>
  <si>
    <t>建筑学院2018级本科城乡规划团支部</t>
  </si>
  <si>
    <t>回顾历史，放眼未来——让青春为祖国绽放</t>
  </si>
  <si>
    <t>http://hlzjc.gdcyl.org/aspx/hlzjc/activedetail.aspx?themeid=f9b14061-4b3e-4beb-a398-0d2f86c314a4&amp;id=D92EDD21-1E45-40F5-BB7A-C3E416EB2D60</t>
  </si>
  <si>
    <t>1708</t>
  </si>
  <si>
    <t>U899526</t>
  </si>
  <si>
    <t>建筑学院2019级本科建筑一班团支部</t>
  </si>
  <si>
    <t>“筑”梦青春，为国绽放</t>
  </si>
  <si>
    <t>http://hlzjc.gdcyl.org/aspx/hlzjc/activedetail.aspx?themeid=f9b14061-4b3e-4beb-a398-0d2f86c314a4&amp;id=FB5DD0DE-57E3-4F13-B607-34682EF10DD8</t>
  </si>
  <si>
    <t>1709</t>
  </si>
  <si>
    <t>UA1022210123</t>
  </si>
  <si>
    <t>哈尔滨工业大学（深圳）建筑学院2018级建筑系1班团支部</t>
  </si>
  <si>
    <t>东方风来，改革潮涌——畅想社会主义先行示范区未来图景</t>
  </si>
  <si>
    <t>http://hlzjc.gdcyl.org/aspx/hlzjc/activedetail.aspx?themeid=f9b14061-4b3e-4beb-a398-0d2f86c314a4&amp;id=9194AAB2-2D98-4C96-B98A-4067F0DC63C1</t>
  </si>
  <si>
    <t>1710</t>
  </si>
  <si>
    <t>UA1019231424</t>
  </si>
  <si>
    <t>哈尔滨工业大学（深圳）经济管理学院2019级经济+工商管理专业团支部</t>
  </si>
  <si>
    <t>“同逐青春梦，携手创未来”</t>
  </si>
  <si>
    <t>http://hlzjc.gdcyl.org/aspx/hlzjc/activedetail.aspx?themeid=f9b14061-4b3e-4beb-a398-0d2f86c314a4&amp;id=10363002-3041-433D-A1F2-6DEEE00015E7</t>
  </si>
  <si>
    <t>1711</t>
  </si>
  <si>
    <t>UA1018204116</t>
  </si>
  <si>
    <t>哈尔滨工业大学（深圳）理学院2020级大数据4班团支部</t>
  </si>
  <si>
    <t>知团爱团，歌颂青春</t>
  </si>
  <si>
    <t>http://hlzjc.gdcyl.org/aspx/hlzjc/activedetail.aspx?themeid=f9b14061-4b3e-4beb-a398-0d2f86c314a4&amp;id=C679EFF4-9C42-4123-A077-E7D29B71C2FC</t>
  </si>
  <si>
    <t>1712</t>
  </si>
  <si>
    <t>UA1015091613</t>
  </si>
  <si>
    <t>哈尔滨工业大学（深圳）人文与社会科学学院2019级硕士团支部</t>
  </si>
  <si>
    <t>"观南山改革浪潮，悟开拓进取精神"-参观南山改革史展览</t>
  </si>
  <si>
    <t>http://hlzjc.gdcyl.org/aspx/hlzjc/activedetail.aspx?themeid=f9b14061-4b3e-4beb-a398-0d2f86c314a4&amp;id=C2B8AED1-C0BB-4CC0-81FC-87A5F5CD38A9</t>
  </si>
  <si>
    <t>1713</t>
  </si>
  <si>
    <t>UA1019163000</t>
  </si>
  <si>
    <t>哈尔滨工业大学（深圳）计算机科学与技术学院2020级计算机类系4班团支部</t>
  </si>
  <si>
    <t>遇见深湾——不忘初心再出发</t>
  </si>
  <si>
    <t>http://hlzjc.gdcyl.org/aspx/hlzjc/activedetail.aspx?themeid=f9b14061-4b3e-4beb-a398-0d2f86c314a4&amp;id=1CC469C2-DAC4-4330-947C-D3FD059532B6</t>
  </si>
  <si>
    <t>1714</t>
  </si>
  <si>
    <t>UA1027134515</t>
  </si>
  <si>
    <t>北京师范大学珠海校区</t>
  </si>
  <si>
    <t>北京师范大学会同书院</t>
  </si>
  <si>
    <t>北京师范大学珠海校区会同书院原2019级历史学类班团支部</t>
  </si>
  <si>
    <t>young团在线上更具活力</t>
  </si>
  <si>
    <t>http://hlzjc.gdcyl.org/aspx/hlzjc/activedetail.aspx?themeid=f9b14061-4b3e-4beb-a398-0d2f86c314a4&amp;id=382A6559-6303-49EF-94EE-C65C31D1AB50</t>
  </si>
  <si>
    <t>1715</t>
  </si>
  <si>
    <t>UA1020231452</t>
  </si>
  <si>
    <t>北京师范大学乐育书院</t>
  </si>
  <si>
    <t>北京师范大学乐育书院2019级思想政治教育班团支部</t>
  </si>
  <si>
    <t>众志成城，同心战疫情</t>
  </si>
  <si>
    <t>http://hlzjc.gdcyl.org/aspx/hlzjc/activedetail.aspx?themeid=f9b14061-4b3e-4beb-a398-0d2f86c314a4&amp;id=3BBE544C-3DD2-469F-9E1D-60600F7FC49E</t>
  </si>
  <si>
    <t>1716</t>
  </si>
  <si>
    <t>UA1024132601</t>
  </si>
  <si>
    <t>北京师范大学珠海校区2019级汉语国际教育系2019级汉语国际教育硕博班团支部</t>
  </si>
  <si>
    <t>齐展青春力量，共育汉语之花</t>
  </si>
  <si>
    <t>http://hlzjc.gdcyl.org/aspx/hlzjc/activedetail.aspx?themeid=f9b14061-4b3e-4beb-a398-0d2f86c314a4&amp;id=D820A258-6C76-4911-A906-94A2FBD6C518</t>
  </si>
  <si>
    <t>1717</t>
  </si>
  <si>
    <t>UA1027125912</t>
  </si>
  <si>
    <t>北京师范大学珠海校区北京师范大学会同书院2019级本科理科试验三班团支部</t>
  </si>
  <si>
    <t>共克时艰，同心战”疫“</t>
  </si>
  <si>
    <t>http://hlzjc.gdcyl.org/aspx/hlzjc/activedetail.aspx?themeid=f9b14061-4b3e-4beb-a398-0d2f86c314a4&amp;id=FED90AFE-B0DB-4F5C-8150-BC6D3D47FB53</t>
  </si>
  <si>
    <t>1718</t>
  </si>
  <si>
    <t>UA1020215022</t>
  </si>
  <si>
    <t>北京师范大学知行书院</t>
  </si>
  <si>
    <t>北京师范大学珠海校区北京师范大学知行书院2020级汉语国际教育1班团支部</t>
  </si>
  <si>
    <t>争做“汉”卫者 防疫在我心</t>
  </si>
  <si>
    <t>http://hlzjc.gdcyl.org/aspx/hlzjc/activedetail.aspx?themeid=f9b14061-4b3e-4beb-a398-0d2f86c314a4&amp;id=209BBFCE-BB57-4F52-9506-0B8C02ECD853</t>
  </si>
  <si>
    <t>1719</t>
  </si>
  <si>
    <t>UA1013195852</t>
  </si>
  <si>
    <t>北京师范大学珠海校区北京师范大学知行书院2020级法学1班团支部</t>
  </si>
  <si>
    <t>战“疫”青年说</t>
  </si>
  <si>
    <t>http://hlzjc.gdcyl.org/aspx/hlzjc/activedetail.aspx?themeid=f9b14061-4b3e-4beb-a398-0d2f86c314a4&amp;id=CAC5B068-1435-49B3-B40B-E13F88CB97A3</t>
  </si>
  <si>
    <t>1720</t>
  </si>
  <si>
    <t>UA1019105923</t>
  </si>
  <si>
    <t>北京师范大学珠海校区北京师范大学乐育书院2019级乐育书院汉语言文学班团支部</t>
  </si>
  <si>
    <t>http://hlzjc.gdcyl.org/aspx/hlzjc/activedetail.aspx?themeid=f9b14061-4b3e-4beb-a398-0d2f86c314a4&amp;id=9EFBA318-4982-414A-BC6E-5A5B76DD692D</t>
  </si>
  <si>
    <t>1721</t>
  </si>
  <si>
    <t>UA1021201438</t>
  </si>
  <si>
    <t>北京师范大学珠海校区北京师范大学乐育书院2020级学前教育班团支部</t>
  </si>
  <si>
    <t>着眼发展大局，共享时代荣光</t>
  </si>
  <si>
    <t>http://hlzjc.gdcyl.org/aspx/hlzjc/activedetail.aspx?themeid=f9b14061-4b3e-4beb-a398-0d2f86c314a4&amp;id=BCDB560E-F542-448B-B281-B27ACE64D753</t>
  </si>
  <si>
    <t>1722</t>
  </si>
  <si>
    <t>UA1012191236</t>
  </si>
  <si>
    <t>北京师范大学珠海校区2020级应用统计（协同）硕士班团支部</t>
  </si>
  <si>
    <t>决战脱贫攻坚 决胜全面小康</t>
  </si>
  <si>
    <t>http://hlzjc.gdcyl.org/aspx/hlzjc/activedetail.aspx?themeid=f9b14061-4b3e-4beb-a398-0d2f86c314a4&amp;id=2A996586-D4FD-403E-95B9-5E11997F225D</t>
  </si>
  <si>
    <t>1723</t>
  </si>
  <si>
    <t>UA1016172955</t>
  </si>
  <si>
    <t>北京师范大学珠海校区会同书院2019级物理学类班团支部</t>
  </si>
  <si>
    <t>共克时艰 同心战‘疫’</t>
  </si>
  <si>
    <t>http://hlzjc.gdcyl.org/aspx/hlzjc/activedetail.aspx?themeid=f9b14061-4b3e-4beb-a398-0d2f86c314a4&amp;id=76126606-1646-4EE3-B90F-D8E0E358FF88</t>
  </si>
  <si>
    <t>评委签名：</t>
  </si>
  <si>
    <t>2020年“活力在基层”主题团日竞赛活动-千入围项目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</si>
</sst>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theme="1"/>
      <name val="宋体"/>
      <charset val="134"/>
      <scheme val="minor"/>
    </font>
    <font>
      <sz val="18"/>
      <color theme="1"/>
      <name val="方正小标宋简体"/>
      <charset val="134"/>
    </font>
    <font>
      <sz val="12"/>
      <color theme="1"/>
      <name val="方正小标宋简体"/>
      <charset val="134"/>
    </font>
    <font>
      <sz val="20"/>
      <color theme="1"/>
      <name val="方正小标宋简体"/>
      <charset val="134"/>
    </font>
    <font>
      <u/>
      <sz val="11"/>
      <color rgb="FF800080"/>
      <name val="宋体"/>
      <charset val="134"/>
      <scheme val="minor"/>
    </font>
    <font>
      <u/>
      <sz val="11"/>
      <color rgb="FF0000FF"/>
      <name val="宋体"/>
      <charset val="134"/>
      <scheme val="minor"/>
    </font>
    <font>
      <sz val="16"/>
      <color theme="1"/>
      <name val="方正小标宋简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b/>
      <sz val="11"/>
      <color rgb="FFFFFFFF"/>
      <name val="宋体"/>
      <charset val="0"/>
      <scheme val="minor"/>
    </font>
  </fonts>
  <fills count="34">
    <fill>
      <patternFill patternType="none"/>
    </fill>
    <fill>
      <patternFill patternType="gray125"/>
    </fill>
    <fill>
      <patternFill patternType="solid">
        <fgColor theme="2"/>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21" fillId="2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7" borderId="15" applyNumberFormat="0" applyFont="0" applyAlignment="0" applyProtection="0">
      <alignment vertical="center"/>
    </xf>
    <xf numFmtId="0" fontId="8" fillId="16"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12" applyNumberFormat="0" applyFill="0" applyAlignment="0" applyProtection="0">
      <alignment vertical="center"/>
    </xf>
    <xf numFmtId="0" fontId="11" fillId="0" borderId="12" applyNumberFormat="0" applyFill="0" applyAlignment="0" applyProtection="0">
      <alignment vertical="center"/>
    </xf>
    <xf numFmtId="0" fontId="8" fillId="8" borderId="0" applyNumberFormat="0" applyBorder="0" applyAlignment="0" applyProtection="0">
      <alignment vertical="center"/>
    </xf>
    <xf numFmtId="0" fontId="18" fillId="0" borderId="16" applyNumberFormat="0" applyFill="0" applyAlignment="0" applyProtection="0">
      <alignment vertical="center"/>
    </xf>
    <xf numFmtId="0" fontId="8" fillId="15" borderId="0" applyNumberFormat="0" applyBorder="0" applyAlignment="0" applyProtection="0">
      <alignment vertical="center"/>
    </xf>
    <xf numFmtId="0" fontId="14" fillId="7" borderId="13" applyNumberFormat="0" applyAlignment="0" applyProtection="0">
      <alignment vertical="center"/>
    </xf>
    <xf numFmtId="0" fontId="10" fillId="7" borderId="11" applyNumberFormat="0" applyAlignment="0" applyProtection="0">
      <alignment vertical="center"/>
    </xf>
    <xf numFmtId="0" fontId="24" fillId="33" borderId="18" applyNumberFormat="0" applyAlignment="0" applyProtection="0">
      <alignment vertical="center"/>
    </xf>
    <xf numFmtId="0" fontId="9" fillId="29" borderId="0" applyNumberFormat="0" applyBorder="0" applyAlignment="0" applyProtection="0">
      <alignment vertical="center"/>
    </xf>
    <xf numFmtId="0" fontId="8" fillId="21" borderId="0" applyNumberFormat="0" applyBorder="0" applyAlignment="0" applyProtection="0">
      <alignment vertical="center"/>
    </xf>
    <xf numFmtId="0" fontId="22" fillId="0" borderId="17" applyNumberFormat="0" applyFill="0" applyAlignment="0" applyProtection="0">
      <alignment vertical="center"/>
    </xf>
    <xf numFmtId="0" fontId="15" fillId="0" borderId="14" applyNumberFormat="0" applyFill="0" applyAlignment="0" applyProtection="0">
      <alignment vertical="center"/>
    </xf>
    <xf numFmtId="0" fontId="20" fillId="25" borderId="0" applyNumberFormat="0" applyBorder="0" applyAlignment="0" applyProtection="0">
      <alignment vertical="center"/>
    </xf>
    <xf numFmtId="0" fontId="17" fillId="20" borderId="0" applyNumberFormat="0" applyBorder="0" applyAlignment="0" applyProtection="0">
      <alignment vertical="center"/>
    </xf>
    <xf numFmtId="0" fontId="9" fillId="19" borderId="0" applyNumberFormat="0" applyBorder="0" applyAlignment="0" applyProtection="0">
      <alignment vertical="center"/>
    </xf>
    <xf numFmtId="0" fontId="8" fillId="18" borderId="0" applyNumberFormat="0" applyBorder="0" applyAlignment="0" applyProtection="0">
      <alignment vertical="center"/>
    </xf>
    <xf numFmtId="0" fontId="9" fillId="12" borderId="0" applyNumberFormat="0" applyBorder="0" applyAlignment="0" applyProtection="0">
      <alignment vertical="center"/>
    </xf>
    <xf numFmtId="0" fontId="9" fillId="4"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9" fillId="11" borderId="0" applyNumberFormat="0" applyBorder="0" applyAlignment="0" applyProtection="0">
      <alignment vertical="center"/>
    </xf>
    <xf numFmtId="0" fontId="9" fillId="32" borderId="0" applyNumberFormat="0" applyBorder="0" applyAlignment="0" applyProtection="0">
      <alignment vertical="center"/>
    </xf>
    <xf numFmtId="0" fontId="8" fillId="23" borderId="0" applyNumberFormat="0" applyBorder="0" applyAlignment="0" applyProtection="0">
      <alignment vertical="center"/>
    </xf>
    <xf numFmtId="0" fontId="9" fillId="27" borderId="0" applyNumberFormat="0" applyBorder="0" applyAlignment="0" applyProtection="0">
      <alignment vertical="center"/>
    </xf>
    <xf numFmtId="0" fontId="8" fillId="14" borderId="0" applyNumberFormat="0" applyBorder="0" applyAlignment="0" applyProtection="0">
      <alignment vertical="center"/>
    </xf>
    <xf numFmtId="0" fontId="8" fillId="22" borderId="0" applyNumberFormat="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cellStyleXfs>
  <cellXfs count="31">
    <xf numFmtId="0" fontId="0" fillId="0" borderId="0" xfId="0">
      <alignment vertical="center"/>
    </xf>
    <xf numFmtId="0" fontId="1" fillId="0" borderId="1" xfId="0" applyFont="1" applyBorder="1" applyAlignment="1">
      <alignment horizontal="center" vertical="center"/>
    </xf>
    <xf numFmtId="0" fontId="0" fillId="0" borderId="1" xfId="0"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2" borderId="1" xfId="0" applyFont="1" applyFill="1" applyBorder="1" applyAlignment="1">
      <alignment horizontal="center" vertical="center"/>
    </xf>
    <xf numFmtId="49" fontId="0" fillId="0" borderId="0" xfId="0" applyNumberForma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wrapText="1"/>
    </xf>
    <xf numFmtId="49" fontId="0" fillId="0" borderId="2" xfId="0" applyNumberFormat="1" applyBorder="1" applyAlignment="1">
      <alignment horizontal="center" vertical="center"/>
    </xf>
    <xf numFmtId="49" fontId="0" fillId="0" borderId="1" xfId="0" applyNumberFormat="1" applyBorder="1" applyAlignment="1">
      <alignment horizontal="center" vertical="center" wrapText="1"/>
    </xf>
    <xf numFmtId="0" fontId="5" fillId="0" borderId="1" xfId="10" applyNumberFormat="1" applyFont="1" applyBorder="1" applyAlignment="1">
      <alignment horizontal="center" vertical="center" wrapText="1"/>
    </xf>
    <xf numFmtId="0" fontId="6" fillId="0" borderId="1" xfId="10" applyNumberFormat="1" applyBorder="1" applyAlignment="1">
      <alignment horizontal="center" vertical="center" wrapText="1"/>
    </xf>
    <xf numFmtId="0" fontId="4" fillId="0" borderId="4" xfId="0" applyFont="1" applyBorder="1" applyAlignment="1">
      <alignment horizontal="center" vertical="center"/>
    </xf>
    <xf numFmtId="0" fontId="0" fillId="0" borderId="1" xfId="0" applyBorder="1" applyAlignment="1">
      <alignment vertical="center" wrapText="1"/>
    </xf>
    <xf numFmtId="49" fontId="5" fillId="0" borderId="1" xfId="10" applyNumberFormat="1" applyFont="1" applyBorder="1" applyAlignment="1">
      <alignment horizontal="center" vertical="center" wrapText="1"/>
    </xf>
    <xf numFmtId="0" fontId="5" fillId="0" borderId="0" xfId="10" applyNumberFormat="1" applyFont="1" applyAlignment="1">
      <alignment horizontal="center" vertical="center"/>
    </xf>
    <xf numFmtId="49" fontId="0" fillId="0" borderId="0" xfId="0" applyNumberFormat="1" applyAlignment="1">
      <alignment horizontal="center" vertical="center"/>
    </xf>
    <xf numFmtId="0" fontId="6" fillId="0" borderId="0" xfId="10" applyNumberFormat="1" applyAlignment="1">
      <alignment horizontal="center" vertical="center"/>
    </xf>
    <xf numFmtId="0" fontId="7" fillId="0" borderId="6"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0" xfId="0" applyAlignment="1">
      <alignment horizontal="center" vertical="center"/>
    </xf>
    <xf numFmtId="0" fontId="0" fillId="0" borderId="10" xfId="0" applyBorder="1" applyAlignment="1">
      <alignment horizontal="left" vertical="center"/>
    </xf>
    <xf numFmtId="0" fontId="6" fillId="0" borderId="0" xfId="1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hlzjc.gdcyl.org/aspx/hlzjc/activedetail.aspx?themeid=f9b14061-4b3e-4beb-a398-0d2f86c314a4&amp;id=F6591DB5-B977-4A88-8F89-D8D32A317C2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83"/>
  <sheetViews>
    <sheetView showGridLines="0" topLeftCell="C1724" workbookViewId="0">
      <selection activeCell="A1" sqref="A1:I1725"/>
    </sheetView>
  </sheetViews>
  <sheetFormatPr defaultColWidth="8.72727272727273" defaultRowHeight="14"/>
  <cols>
    <col min="1" max="1" width="6.81818181818182" customWidth="1"/>
    <col min="2" max="2" width="14.8181818181818" customWidth="1"/>
    <col min="3" max="3" width="14.3636363636364" customWidth="1"/>
    <col min="4" max="4" width="33.5454545454545" customWidth="1"/>
    <col min="5" max="5" width="39.2727272727273"/>
    <col min="6" max="6" width="27.9090909090909" customWidth="1"/>
    <col min="7" max="7" width="39.2727272727273" hidden="1" customWidth="1"/>
    <col min="8" max="8" width="36.8181818181818" customWidth="1"/>
    <col min="9" max="9" width="8.72727272727273" customWidth="1"/>
    <col min="10" max="10" width="39.2727272727273" hidden="1" customWidth="1"/>
    <col min="11" max="11" width="8.72727272727273" hidden="1" customWidth="1"/>
  </cols>
  <sheetData>
    <row r="1" ht="26.5" spans="1:9">
      <c r="A1" s="8" t="s">
        <v>0</v>
      </c>
      <c r="B1" s="9"/>
      <c r="C1" s="9"/>
      <c r="D1" s="9"/>
      <c r="E1" s="9"/>
      <c r="F1" s="9"/>
      <c r="G1" s="9"/>
      <c r="H1" s="9"/>
      <c r="I1" s="16"/>
    </row>
    <row r="2" ht="32" spans="1:10">
      <c r="A2" s="10" t="s">
        <v>1</v>
      </c>
      <c r="B2" s="11" t="s">
        <v>2</v>
      </c>
      <c r="C2" s="11" t="s">
        <v>3</v>
      </c>
      <c r="D2" s="11" t="s">
        <v>4</v>
      </c>
      <c r="E2" s="11" t="s">
        <v>5</v>
      </c>
      <c r="F2" s="11" t="s">
        <v>6</v>
      </c>
      <c r="G2" s="11" t="s">
        <v>7</v>
      </c>
      <c r="H2" s="11" t="s">
        <v>7</v>
      </c>
      <c r="I2" s="11" t="s">
        <v>8</v>
      </c>
      <c r="J2" s="17" t="s">
        <v>9</v>
      </c>
    </row>
    <row r="3" s="7" customFormat="1" ht="56" spans="1:14">
      <c r="A3" s="12" t="s">
        <v>10</v>
      </c>
      <c r="B3" s="13" t="s">
        <v>11</v>
      </c>
      <c r="C3" s="13" t="s">
        <v>12</v>
      </c>
      <c r="D3" s="13" t="s">
        <v>13</v>
      </c>
      <c r="E3" s="13" t="s">
        <v>14</v>
      </c>
      <c r="F3" s="13" t="s">
        <v>15</v>
      </c>
      <c r="G3" s="13" t="s">
        <v>16</v>
      </c>
      <c r="H3" s="14" t="str">
        <f>HYPERLINK(L3,G3)</f>
        <v>绽放青春力量，我们在一起</v>
      </c>
      <c r="I3" s="13" t="s">
        <v>10</v>
      </c>
      <c r="J3" s="18" t="s">
        <v>17</v>
      </c>
      <c r="K3" s="19" t="str">
        <f>HYPERLINK(J3)</f>
        <v>http://hlzjc.gdcyl.org/aspx/hlzjc/activedetail.aspx?themeid=f9b14061-4b3e-4beb-a398-0d2f86c314a4&amp;id=F6591DB5-B977-4A88-8F89-D8D32A317C28</v>
      </c>
      <c r="L3" s="20"/>
      <c r="M3" s="20"/>
      <c r="N3" s="20"/>
    </row>
    <row r="4" s="7" customFormat="1" ht="56" spans="1:14">
      <c r="A4" s="12" t="s">
        <v>18</v>
      </c>
      <c r="B4" s="13" t="s">
        <v>19</v>
      </c>
      <c r="C4" s="13" t="s">
        <v>12</v>
      </c>
      <c r="D4" s="13" t="s">
        <v>20</v>
      </c>
      <c r="E4" s="13" t="s">
        <v>21</v>
      </c>
      <c r="F4" s="13" t="s">
        <v>22</v>
      </c>
      <c r="G4" s="13" t="s">
        <v>23</v>
      </c>
      <c r="H4" s="14" t="str">
        <f t="shared" ref="H4:H67" si="0">HYPERLINK(K4,G4)</f>
        <v>支部在田野，活力在基层</v>
      </c>
      <c r="I4" s="13" t="s">
        <v>10</v>
      </c>
      <c r="J4" s="13" t="s">
        <v>24</v>
      </c>
      <c r="K4" s="21" t="str">
        <f t="shared" ref="K4:K67" si="1">HYPERLINK(J4)</f>
        <v>http://hlzjc.gdcyl.org/aspx/hlzjc/activedetail.aspx?themeid=f9b14061-4b3e-4beb-a398-0d2f86c314a4&amp;id=8C3CE851-58B3-48F4-BBA5-D8CFBFDB6B86</v>
      </c>
      <c r="L4" s="20"/>
      <c r="M4" s="20"/>
      <c r="N4" s="20"/>
    </row>
    <row r="5" s="7" customFormat="1" ht="56" spans="1:14">
      <c r="A5" s="12" t="s">
        <v>25</v>
      </c>
      <c r="B5" s="13" t="s">
        <v>26</v>
      </c>
      <c r="C5" s="13" t="s">
        <v>12</v>
      </c>
      <c r="D5" s="13" t="s">
        <v>27</v>
      </c>
      <c r="E5" s="13" t="s">
        <v>28</v>
      </c>
      <c r="F5" s="13" t="s">
        <v>22</v>
      </c>
      <c r="G5" s="13" t="s">
        <v>29</v>
      </c>
      <c r="H5" s="14" t="str">
        <f t="shared" si="0"/>
        <v>《你在春天里走来，从此深圳步步生莲》——纪念邓小平先生之旅</v>
      </c>
      <c r="I5" s="13" t="s">
        <v>10</v>
      </c>
      <c r="J5" s="13" t="s">
        <v>30</v>
      </c>
      <c r="K5" s="21" t="str">
        <f t="shared" si="1"/>
        <v>http://hlzjc.gdcyl.org/aspx/hlzjc/activedetail.aspx?themeid=f9b14061-4b3e-4beb-a398-0d2f86c314a4&amp;id=7A639EE0-E4C1-45D0-9CBE-C4E7D58E638E</v>
      </c>
      <c r="L5" s="20"/>
      <c r="M5" s="20"/>
      <c r="N5" s="20"/>
    </row>
    <row r="6" s="7" customFormat="1" ht="56" spans="1:14">
      <c r="A6" s="12" t="s">
        <v>31</v>
      </c>
      <c r="B6" s="13" t="s">
        <v>32</v>
      </c>
      <c r="C6" s="13" t="s">
        <v>12</v>
      </c>
      <c r="D6" s="13" t="s">
        <v>33</v>
      </c>
      <c r="E6" s="13" t="s">
        <v>34</v>
      </c>
      <c r="F6" s="13" t="s">
        <v>35</v>
      </c>
      <c r="G6" s="13" t="s">
        <v>36</v>
      </c>
      <c r="H6" s="15" t="str">
        <f t="shared" si="0"/>
        <v>台山核电站团日参观见习</v>
      </c>
      <c r="I6" s="13" t="s">
        <v>10</v>
      </c>
      <c r="J6" s="13" t="s">
        <v>37</v>
      </c>
      <c r="K6" s="21" t="str">
        <f t="shared" si="1"/>
        <v>http://hlzjc.gdcyl.org/aspx/hlzjc/activedetail.aspx?themeid=f9b14061-4b3e-4beb-a398-0d2f86c314a4&amp;id=9551F32F-3344-4860-9488-6EEF2DBC07EE</v>
      </c>
      <c r="L6" s="20"/>
      <c r="M6" s="20"/>
      <c r="N6" s="20"/>
    </row>
    <row r="7" s="7" customFormat="1" ht="56" spans="1:14">
      <c r="A7" s="12" t="s">
        <v>38</v>
      </c>
      <c r="B7" s="13" t="s">
        <v>39</v>
      </c>
      <c r="C7" s="13" t="s">
        <v>12</v>
      </c>
      <c r="D7" s="13" t="s">
        <v>40</v>
      </c>
      <c r="E7" s="13" t="s">
        <v>41</v>
      </c>
      <c r="F7" s="13" t="s">
        <v>15</v>
      </c>
      <c r="G7" s="13" t="s">
        <v>42</v>
      </c>
      <c r="H7" s="15" t="str">
        <f t="shared" si="0"/>
        <v>战“疫”青春，“译”起前行</v>
      </c>
      <c r="I7" s="13" t="s">
        <v>10</v>
      </c>
      <c r="J7" s="13" t="s">
        <v>43</v>
      </c>
      <c r="K7" s="21" t="str">
        <f t="shared" si="1"/>
        <v>http://hlzjc.gdcyl.org/aspx/hlzjc/activedetail.aspx?themeid=f9b14061-4b3e-4beb-a398-0d2f86c314a4&amp;id=1DC00CF7-2A4A-4B9B-8985-41B657DE57C2</v>
      </c>
      <c r="L7" s="20"/>
      <c r="M7" s="20"/>
      <c r="N7" s="20"/>
    </row>
    <row r="8" s="7" customFormat="1" ht="56" spans="1:14">
      <c r="A8" s="12" t="s">
        <v>44</v>
      </c>
      <c r="B8" s="13" t="s">
        <v>45</v>
      </c>
      <c r="C8" s="13" t="s">
        <v>12</v>
      </c>
      <c r="D8" s="13" t="s">
        <v>46</v>
      </c>
      <c r="E8" s="13" t="s">
        <v>47</v>
      </c>
      <c r="F8" s="13" t="s">
        <v>48</v>
      </c>
      <c r="G8" s="13" t="s">
        <v>49</v>
      </c>
      <c r="H8" s="15" t="str">
        <f t="shared" si="0"/>
        <v>让青春为祖国绽放</v>
      </c>
      <c r="I8" s="13" t="s">
        <v>10</v>
      </c>
      <c r="J8" s="13" t="s">
        <v>50</v>
      </c>
      <c r="K8" s="21" t="str">
        <f t="shared" si="1"/>
        <v>http://hlzjc.gdcyl.org/aspx/hlzjc/activedetail.aspx?themeid=f9b14061-4b3e-4beb-a398-0d2f86c314a4&amp;id=F2B9607B-E37B-4D83-91F3-BD16773D2C69</v>
      </c>
      <c r="L8" s="20"/>
      <c r="M8" s="20"/>
      <c r="N8" s="20"/>
    </row>
    <row r="9" s="7" customFormat="1" ht="56" spans="1:14">
      <c r="A9" s="12" t="s">
        <v>51</v>
      </c>
      <c r="B9" s="13" t="s">
        <v>52</v>
      </c>
      <c r="C9" s="13" t="s">
        <v>12</v>
      </c>
      <c r="D9" s="13" t="s">
        <v>53</v>
      </c>
      <c r="E9" s="13" t="s">
        <v>54</v>
      </c>
      <c r="F9" s="13" t="s">
        <v>35</v>
      </c>
      <c r="G9" s="13" t="s">
        <v>55</v>
      </c>
      <c r="H9" s="15" t="str">
        <f t="shared" si="0"/>
        <v>用青春拥抱祖国——“纸短情长”述说爱国之情</v>
      </c>
      <c r="I9" s="13" t="s">
        <v>10</v>
      </c>
      <c r="J9" s="13" t="s">
        <v>56</v>
      </c>
      <c r="K9" s="21" t="str">
        <f t="shared" si="1"/>
        <v>http://hlzjc.gdcyl.org/aspx/hlzjc/activedetail.aspx?themeid=f9b14061-4b3e-4beb-a398-0d2f86c314a4&amp;id=E1759E36-0F88-43A7-96D4-AE2119E3554A</v>
      </c>
      <c r="L9" s="20"/>
      <c r="M9" s="20"/>
      <c r="N9" s="20"/>
    </row>
    <row r="10" s="7" customFormat="1" ht="56" spans="1:14">
      <c r="A10" s="12" t="s">
        <v>57</v>
      </c>
      <c r="B10" s="13" t="s">
        <v>58</v>
      </c>
      <c r="C10" s="13" t="s">
        <v>12</v>
      </c>
      <c r="D10" s="13" t="s">
        <v>59</v>
      </c>
      <c r="E10" s="13" t="s">
        <v>60</v>
      </c>
      <c r="F10" s="13" t="s">
        <v>15</v>
      </c>
      <c r="G10" s="13" t="s">
        <v>61</v>
      </c>
      <c r="H10" s="15" t="str">
        <f t="shared" si="0"/>
        <v>筑防疫青春长城 展光华儿女风采</v>
      </c>
      <c r="I10" s="13" t="s">
        <v>10</v>
      </c>
      <c r="J10" s="13" t="s">
        <v>62</v>
      </c>
      <c r="K10" s="21" t="str">
        <f t="shared" si="1"/>
        <v>http://hlzjc.gdcyl.org/aspx/hlzjc/activedetail.aspx?themeid=f9b14061-4b3e-4beb-a398-0d2f86c314a4&amp;id=DB250111-6BB8-436A-B87E-7A15C6947844</v>
      </c>
      <c r="L10" s="20"/>
      <c r="M10" s="20"/>
      <c r="N10" s="20"/>
    </row>
    <row r="11" s="7" customFormat="1" ht="56" spans="1:14">
      <c r="A11" s="12" t="s">
        <v>63</v>
      </c>
      <c r="B11" s="13" t="s">
        <v>64</v>
      </c>
      <c r="C11" s="13" t="s">
        <v>12</v>
      </c>
      <c r="D11" s="13" t="s">
        <v>65</v>
      </c>
      <c r="E11" s="13" t="s">
        <v>66</v>
      </c>
      <c r="F11" s="13" t="s">
        <v>67</v>
      </c>
      <c r="G11" s="13" t="s">
        <v>68</v>
      </c>
      <c r="H11" s="15" t="str">
        <f t="shared" si="0"/>
        <v>我和我的祖国——走进生命科学，让青春为祖国绽放</v>
      </c>
      <c r="I11" s="13" t="s">
        <v>10</v>
      </c>
      <c r="J11" s="13" t="s">
        <v>69</v>
      </c>
      <c r="K11" s="21" t="str">
        <f t="shared" si="1"/>
        <v>http://hlzjc.gdcyl.org/aspx/hlzjc/activedetail.aspx?themeid=f9b14061-4b3e-4beb-a398-0d2f86c314a4&amp;id=946A4BA0-7871-454A-90B1-0003C158D1C6</v>
      </c>
      <c r="L11" s="20"/>
      <c r="M11" s="20"/>
      <c r="N11" s="20"/>
    </row>
    <row r="12" s="7" customFormat="1" ht="56" spans="1:14">
      <c r="A12" s="12" t="s">
        <v>70</v>
      </c>
      <c r="B12" s="13" t="s">
        <v>71</v>
      </c>
      <c r="C12" s="13" t="s">
        <v>12</v>
      </c>
      <c r="D12" s="13" t="s">
        <v>72</v>
      </c>
      <c r="E12" s="13" t="s">
        <v>73</v>
      </c>
      <c r="F12" s="13" t="s">
        <v>74</v>
      </c>
      <c r="G12" s="13" t="s">
        <v>75</v>
      </c>
      <c r="H12" s="15" t="str">
        <f t="shared" si="0"/>
        <v>让青春为祖国绽放——为关爱传承，以青春科普</v>
      </c>
      <c r="I12" s="13" t="s">
        <v>18</v>
      </c>
      <c r="J12" s="13" t="s">
        <v>76</v>
      </c>
      <c r="K12" s="21" t="str">
        <f t="shared" si="1"/>
        <v>http://hlzjc.gdcyl.org/aspx/hlzjc/activedetail.aspx?themeid=f9b14061-4b3e-4beb-a398-0d2f86c314a4&amp;id=5DBE0538-8A2A-4B30-A91B-D585E6702504</v>
      </c>
      <c r="L12" s="20"/>
      <c r="M12" s="20"/>
      <c r="N12" s="20"/>
    </row>
    <row r="13" s="7" customFormat="1" ht="56" spans="1:14">
      <c r="A13" s="12" t="s">
        <v>77</v>
      </c>
      <c r="B13" s="13" t="s">
        <v>78</v>
      </c>
      <c r="C13" s="13" t="s">
        <v>12</v>
      </c>
      <c r="D13" s="13" t="s">
        <v>79</v>
      </c>
      <c r="E13" s="13" t="s">
        <v>80</v>
      </c>
      <c r="F13" s="13" t="s">
        <v>81</v>
      </c>
      <c r="G13" s="13" t="s">
        <v>82</v>
      </c>
      <c r="H13" s="15" t="str">
        <f t="shared" si="0"/>
        <v>“让青春为祖国绽放”团日系列活动</v>
      </c>
      <c r="I13" s="13" t="s">
        <v>18</v>
      </c>
      <c r="J13" s="13" t="s">
        <v>83</v>
      </c>
      <c r="K13" s="21" t="str">
        <f t="shared" si="1"/>
        <v>http://hlzjc.gdcyl.org/aspx/hlzjc/activedetail.aspx?themeid=f9b14061-4b3e-4beb-a398-0d2f86c314a4&amp;id=F2938307-313F-4B24-9403-8BF36C7215D4</v>
      </c>
      <c r="L13" s="20"/>
      <c r="M13" s="20"/>
      <c r="N13" s="20"/>
    </row>
    <row r="14" s="7" customFormat="1" ht="56" spans="1:14">
      <c r="A14" s="12" t="s">
        <v>84</v>
      </c>
      <c r="B14" s="13" t="s">
        <v>85</v>
      </c>
      <c r="C14" s="13" t="s">
        <v>12</v>
      </c>
      <c r="D14" s="13" t="s">
        <v>86</v>
      </c>
      <c r="E14" s="13" t="s">
        <v>87</v>
      </c>
      <c r="F14" s="13" t="s">
        <v>88</v>
      </c>
      <c r="G14" s="13" t="s">
        <v>89</v>
      </c>
      <c r="H14" s="15" t="str">
        <f t="shared" si="0"/>
        <v>2020年“活力在基层”主题团日活动</v>
      </c>
      <c r="I14" s="13" t="s">
        <v>18</v>
      </c>
      <c r="J14" s="13" t="s">
        <v>90</v>
      </c>
      <c r="K14" s="21" t="str">
        <f t="shared" si="1"/>
        <v>http://hlzjc.gdcyl.org/aspx/hlzjc/activedetail.aspx?themeid=f9b14061-4b3e-4beb-a398-0d2f86c314a4&amp;id=AAF54293-F2CF-4702-8313-7B88333F0281</v>
      </c>
      <c r="L14" s="20"/>
      <c r="M14" s="20"/>
      <c r="N14" s="20"/>
    </row>
    <row r="15" s="7" customFormat="1" ht="56" spans="1:14">
      <c r="A15" s="12" t="s">
        <v>91</v>
      </c>
      <c r="B15" s="13" t="s">
        <v>92</v>
      </c>
      <c r="C15" s="13" t="s">
        <v>12</v>
      </c>
      <c r="D15" s="13" t="s">
        <v>93</v>
      </c>
      <c r="E15" s="13" t="s">
        <v>94</v>
      </c>
      <c r="F15" s="13" t="s">
        <v>15</v>
      </c>
      <c r="G15" s="13" t="s">
        <v>95</v>
      </c>
      <c r="H15" s="15" t="str">
        <f t="shared" si="0"/>
        <v>众志成城，共克时艰</v>
      </c>
      <c r="I15" s="13" t="s">
        <v>18</v>
      </c>
      <c r="J15" s="13" t="s">
        <v>96</v>
      </c>
      <c r="K15" s="21" t="str">
        <f t="shared" si="1"/>
        <v>http://hlzjc.gdcyl.org/aspx/hlzjc/activedetail.aspx?themeid=f9b14061-4b3e-4beb-a398-0d2f86c314a4&amp;id=476DD3CE-5400-41ED-80B5-4591F539BC27</v>
      </c>
      <c r="L15" s="20"/>
      <c r="M15" s="20"/>
      <c r="N15" s="20"/>
    </row>
    <row r="16" s="7" customFormat="1" ht="56" spans="1:14">
      <c r="A16" s="12" t="s">
        <v>97</v>
      </c>
      <c r="B16" s="13" t="s">
        <v>98</v>
      </c>
      <c r="C16" s="13" t="s">
        <v>12</v>
      </c>
      <c r="D16" s="13" t="s">
        <v>53</v>
      </c>
      <c r="E16" s="13" t="s">
        <v>99</v>
      </c>
      <c r="F16" s="13" t="s">
        <v>15</v>
      </c>
      <c r="G16" s="13" t="s">
        <v>49</v>
      </c>
      <c r="H16" s="15" t="str">
        <f t="shared" si="0"/>
        <v>让青春为祖国绽放</v>
      </c>
      <c r="I16" s="13" t="s">
        <v>18</v>
      </c>
      <c r="J16" s="13" t="s">
        <v>100</v>
      </c>
      <c r="K16" s="21" t="str">
        <f t="shared" si="1"/>
        <v>http://hlzjc.gdcyl.org/aspx/hlzjc/activedetail.aspx?themeid=f9b14061-4b3e-4beb-a398-0d2f86c314a4&amp;id=7ACF6DFB-E8B3-46AE-9118-16287640CA20</v>
      </c>
      <c r="L16" s="20"/>
      <c r="M16" s="20"/>
      <c r="N16" s="20"/>
    </row>
    <row r="17" s="7" customFormat="1" ht="56" spans="1:14">
      <c r="A17" s="12" t="s">
        <v>101</v>
      </c>
      <c r="B17" s="13" t="s">
        <v>102</v>
      </c>
      <c r="C17" s="13" t="s">
        <v>12</v>
      </c>
      <c r="D17" s="13" t="s">
        <v>103</v>
      </c>
      <c r="E17" s="13" t="s">
        <v>104</v>
      </c>
      <c r="F17" s="13" t="s">
        <v>22</v>
      </c>
      <c r="G17" s="13" t="s">
        <v>105</v>
      </c>
      <c r="H17" s="15" t="str">
        <f t="shared" si="0"/>
        <v>我与祖国的2020</v>
      </c>
      <c r="I17" s="13" t="s">
        <v>25</v>
      </c>
      <c r="J17" s="13" t="s">
        <v>106</v>
      </c>
      <c r="K17" s="21" t="str">
        <f t="shared" si="1"/>
        <v>http://hlzjc.gdcyl.org/aspx/hlzjc/activedetail.aspx?themeid=f9b14061-4b3e-4beb-a398-0d2f86c314a4&amp;id=96AAB4EE-7A84-42C2-83FC-9F46905A1A42</v>
      </c>
      <c r="L17" s="20"/>
      <c r="M17" s="20"/>
      <c r="N17" s="20"/>
    </row>
    <row r="18" s="7" customFormat="1" ht="56" spans="1:14">
      <c r="A18" s="12" t="s">
        <v>107</v>
      </c>
      <c r="B18" s="13" t="s">
        <v>108</v>
      </c>
      <c r="C18" s="13" t="s">
        <v>12</v>
      </c>
      <c r="D18" s="13" t="s">
        <v>109</v>
      </c>
      <c r="E18" s="13" t="s">
        <v>110</v>
      </c>
      <c r="F18" s="13" t="s">
        <v>81</v>
      </c>
      <c r="G18" s="13" t="s">
        <v>111</v>
      </c>
      <c r="H18" s="15" t="str">
        <f t="shared" si="0"/>
        <v>青年志，向党心，我与祖国共奋进</v>
      </c>
      <c r="I18" s="13" t="s">
        <v>25</v>
      </c>
      <c r="J18" s="13" t="s">
        <v>112</v>
      </c>
      <c r="K18" s="21" t="str">
        <f t="shared" si="1"/>
        <v>http://hlzjc.gdcyl.org/aspx/hlzjc/activedetail.aspx?themeid=f9b14061-4b3e-4beb-a398-0d2f86c314a4&amp;id=5C8E40A4-6C0E-4C97-8482-3C38A500EE63</v>
      </c>
      <c r="L18" s="20"/>
      <c r="M18" s="20"/>
      <c r="N18" s="20"/>
    </row>
    <row r="19" s="7" customFormat="1" ht="56" spans="1:14">
      <c r="A19" s="12" t="s">
        <v>113</v>
      </c>
      <c r="B19" s="13" t="s">
        <v>114</v>
      </c>
      <c r="C19" s="13" t="s">
        <v>12</v>
      </c>
      <c r="D19" s="13" t="s">
        <v>115</v>
      </c>
      <c r="E19" s="13" t="s">
        <v>116</v>
      </c>
      <c r="F19" s="13" t="s">
        <v>81</v>
      </c>
      <c r="G19" s="13" t="s">
        <v>117</v>
      </c>
      <c r="H19" s="15" t="str">
        <f t="shared" si="0"/>
        <v>青春在祖国绽放，未来在中大接续</v>
      </c>
      <c r="I19" s="13" t="s">
        <v>25</v>
      </c>
      <c r="J19" s="13" t="s">
        <v>118</v>
      </c>
      <c r="K19" s="21" t="str">
        <f t="shared" si="1"/>
        <v>http://hlzjc.gdcyl.org/aspx/hlzjc/activedetail.aspx?themeid=f9b14061-4b3e-4beb-a398-0d2f86c314a4&amp;id=4E23A9C1-A58C-4DD1-8743-56896C5BD3BE</v>
      </c>
      <c r="L19" s="20"/>
      <c r="M19" s="20"/>
      <c r="N19" s="20"/>
    </row>
    <row r="20" s="7" customFormat="1" ht="56" spans="1:14">
      <c r="A20" s="12" t="s">
        <v>119</v>
      </c>
      <c r="B20" s="13" t="s">
        <v>120</v>
      </c>
      <c r="C20" s="13" t="s">
        <v>12</v>
      </c>
      <c r="D20" s="13" t="s">
        <v>121</v>
      </c>
      <c r="E20" s="13" t="s">
        <v>122</v>
      </c>
      <c r="F20" s="13" t="s">
        <v>22</v>
      </c>
      <c r="G20" s="13" t="s">
        <v>49</v>
      </c>
      <c r="H20" s="15" t="str">
        <f t="shared" si="0"/>
        <v>让青春为祖国绽放</v>
      </c>
      <c r="I20" s="13" t="s">
        <v>25</v>
      </c>
      <c r="J20" s="13" t="s">
        <v>123</v>
      </c>
      <c r="K20" s="21" t="str">
        <f t="shared" si="1"/>
        <v>http://hlzjc.gdcyl.org/aspx/hlzjc/activedetail.aspx?themeid=f9b14061-4b3e-4beb-a398-0d2f86c314a4&amp;id=3FF32680-7D11-4A51-AD2D-043B91060927</v>
      </c>
      <c r="L20" s="20"/>
      <c r="M20" s="20"/>
      <c r="N20" s="20"/>
    </row>
    <row r="21" s="7" customFormat="1" ht="56" spans="1:14">
      <c r="A21" s="12" t="s">
        <v>124</v>
      </c>
      <c r="B21" s="13" t="s">
        <v>125</v>
      </c>
      <c r="C21" s="13" t="s">
        <v>12</v>
      </c>
      <c r="D21" s="13" t="s">
        <v>126</v>
      </c>
      <c r="E21" s="13" t="s">
        <v>127</v>
      </c>
      <c r="F21" s="13" t="s">
        <v>128</v>
      </c>
      <c r="G21" s="13" t="s">
        <v>129</v>
      </c>
      <c r="H21" s="15" t="str">
        <f t="shared" si="0"/>
        <v>传承中大文化血脉，增强爱国荣校情感</v>
      </c>
      <c r="I21" s="13" t="s">
        <v>25</v>
      </c>
      <c r="J21" s="13" t="s">
        <v>130</v>
      </c>
      <c r="K21" s="21" t="str">
        <f t="shared" si="1"/>
        <v>http://hlzjc.gdcyl.org/aspx/hlzjc/activedetail.aspx?themeid=f9b14061-4b3e-4beb-a398-0d2f86c314a4&amp;id=FDD93E79-1BF1-4922-90E7-69DCA103C96C</v>
      </c>
      <c r="L21" s="20"/>
      <c r="M21" s="20"/>
      <c r="N21" s="20"/>
    </row>
    <row r="22" s="7" customFormat="1" ht="56" spans="1:14">
      <c r="A22" s="12" t="s">
        <v>131</v>
      </c>
      <c r="B22" s="13" t="s">
        <v>132</v>
      </c>
      <c r="C22" s="13" t="s">
        <v>12</v>
      </c>
      <c r="D22" s="13" t="s">
        <v>133</v>
      </c>
      <c r="E22" s="13" t="s">
        <v>134</v>
      </c>
      <c r="F22" s="13" t="s">
        <v>67</v>
      </c>
      <c r="G22" s="13" t="s">
        <v>135</v>
      </c>
      <c r="H22" s="15" t="str">
        <f t="shared" si="0"/>
        <v>在疫情中绽放的青春芳华——对2020年青年防疫实践参与的讨论</v>
      </c>
      <c r="I22" s="13" t="s">
        <v>31</v>
      </c>
      <c r="J22" s="13" t="s">
        <v>136</v>
      </c>
      <c r="K22" s="21" t="str">
        <f t="shared" si="1"/>
        <v>http://hlzjc.gdcyl.org/aspx/hlzjc/activedetail.aspx?themeid=f9b14061-4b3e-4beb-a398-0d2f86c314a4&amp;id=3B560C0C-0368-4439-A0D8-0D063C464BED</v>
      </c>
      <c r="L22" s="20"/>
      <c r="M22" s="20"/>
      <c r="N22" s="20"/>
    </row>
    <row r="23" s="7" customFormat="1" ht="56" spans="1:14">
      <c r="A23" s="12" t="s">
        <v>137</v>
      </c>
      <c r="B23" s="13" t="s">
        <v>138</v>
      </c>
      <c r="C23" s="13" t="s">
        <v>139</v>
      </c>
      <c r="D23" s="13" t="s">
        <v>140</v>
      </c>
      <c r="E23" s="13" t="s">
        <v>141</v>
      </c>
      <c r="F23" s="13" t="s">
        <v>48</v>
      </c>
      <c r="G23" s="13" t="s">
        <v>142</v>
      </c>
      <c r="H23" s="15" t="str">
        <f t="shared" si="0"/>
        <v>悟时代寄语精神，负民族复兴重任</v>
      </c>
      <c r="I23" s="13" t="s">
        <v>10</v>
      </c>
      <c r="J23" s="13" t="s">
        <v>143</v>
      </c>
      <c r="K23" s="21" t="str">
        <f t="shared" si="1"/>
        <v>http://hlzjc.gdcyl.org/aspx/hlzjc/activedetail.aspx?themeid=f9b14061-4b3e-4beb-a398-0d2f86c314a4&amp;id=7F12A09E-2264-488C-9462-5F7756D45E4F</v>
      </c>
      <c r="L23" s="20"/>
      <c r="M23" s="20"/>
      <c r="N23" s="20"/>
    </row>
    <row r="24" s="7" customFormat="1" ht="56" spans="1:14">
      <c r="A24" s="12" t="s">
        <v>144</v>
      </c>
      <c r="B24" s="13" t="s">
        <v>145</v>
      </c>
      <c r="C24" s="13" t="s">
        <v>139</v>
      </c>
      <c r="D24" s="13" t="s">
        <v>146</v>
      </c>
      <c r="E24" s="13" t="s">
        <v>147</v>
      </c>
      <c r="F24" s="13" t="s">
        <v>81</v>
      </c>
      <c r="G24" s="13" t="s">
        <v>148</v>
      </c>
      <c r="H24" s="15" t="str">
        <f t="shared" si="0"/>
        <v>立青春报国志，做强国新青年</v>
      </c>
      <c r="I24" s="13" t="s">
        <v>18</v>
      </c>
      <c r="J24" s="13" t="s">
        <v>149</v>
      </c>
      <c r="K24" s="21" t="str">
        <f t="shared" si="1"/>
        <v>http://hlzjc.gdcyl.org/aspx/hlzjc/activedetail.aspx?themeid=f9b14061-4b3e-4beb-a398-0d2f86c314a4&amp;id=CBB6B298-9951-45B1-BA01-7A9DDC2D3B45</v>
      </c>
      <c r="L24" s="20"/>
      <c r="M24" s="20"/>
      <c r="N24" s="20"/>
    </row>
    <row r="25" s="7" customFormat="1" ht="56" spans="1:14">
      <c r="A25" s="12" t="s">
        <v>150</v>
      </c>
      <c r="B25" s="13" t="s">
        <v>151</v>
      </c>
      <c r="C25" s="13" t="s">
        <v>139</v>
      </c>
      <c r="D25" s="13" t="s">
        <v>152</v>
      </c>
      <c r="E25" s="13" t="s">
        <v>153</v>
      </c>
      <c r="F25" s="13" t="s">
        <v>15</v>
      </c>
      <c r="G25" s="13" t="s">
        <v>154</v>
      </c>
      <c r="H25" s="15" t="str">
        <f t="shared" si="0"/>
        <v>青春华彩齐争艳 守家护国勇担当</v>
      </c>
      <c r="I25" s="13" t="s">
        <v>25</v>
      </c>
      <c r="J25" s="13" t="s">
        <v>155</v>
      </c>
      <c r="K25" s="21" t="str">
        <f t="shared" si="1"/>
        <v>http://hlzjc.gdcyl.org/aspx/hlzjc/activedetail.aspx?themeid=f9b14061-4b3e-4beb-a398-0d2f86c314a4&amp;id=BB2167B0-7975-46DD-A207-A84FE7557553</v>
      </c>
      <c r="L25" s="20"/>
      <c r="M25" s="20"/>
      <c r="N25" s="20"/>
    </row>
    <row r="26" s="7" customFormat="1" ht="56" spans="1:14">
      <c r="A26" s="12" t="s">
        <v>156</v>
      </c>
      <c r="B26" s="13" t="s">
        <v>157</v>
      </c>
      <c r="C26" s="13" t="s">
        <v>139</v>
      </c>
      <c r="D26" s="13" t="s">
        <v>158</v>
      </c>
      <c r="E26" s="13" t="s">
        <v>159</v>
      </c>
      <c r="F26" s="13" t="s">
        <v>22</v>
      </c>
      <c r="G26" s="13" t="s">
        <v>160</v>
      </c>
      <c r="H26" s="15" t="str">
        <f t="shared" si="0"/>
        <v>体味中华文化，绽放青春风采</v>
      </c>
      <c r="I26" s="13" t="s">
        <v>31</v>
      </c>
      <c r="J26" s="13" t="s">
        <v>161</v>
      </c>
      <c r="K26" s="21" t="str">
        <f t="shared" si="1"/>
        <v>http://hlzjc.gdcyl.org/aspx/hlzjc/activedetail.aspx?themeid=f9b14061-4b3e-4beb-a398-0d2f86c314a4&amp;id=8BB9105D-0645-4E48-99F4-E42BC1A0BB1E</v>
      </c>
      <c r="L26" s="20"/>
      <c r="M26" s="20"/>
      <c r="N26" s="20"/>
    </row>
    <row r="27" s="7" customFormat="1" ht="56" spans="1:14">
      <c r="A27" s="12" t="s">
        <v>162</v>
      </c>
      <c r="B27" s="13" t="s">
        <v>163</v>
      </c>
      <c r="C27" s="13" t="s">
        <v>139</v>
      </c>
      <c r="D27" s="13" t="s">
        <v>164</v>
      </c>
      <c r="E27" s="13" t="s">
        <v>165</v>
      </c>
      <c r="F27" s="13" t="s">
        <v>48</v>
      </c>
      <c r="G27" s="13" t="s">
        <v>166</v>
      </c>
      <c r="H27" s="15" t="str">
        <f t="shared" si="0"/>
        <v>加强团支部建设，共创活力团支部</v>
      </c>
      <c r="I27" s="13" t="s">
        <v>31</v>
      </c>
      <c r="J27" s="13" t="s">
        <v>167</v>
      </c>
      <c r="K27" s="21" t="str">
        <f t="shared" si="1"/>
        <v>http://hlzjc.gdcyl.org/aspx/hlzjc/activedetail.aspx?themeid=f9b14061-4b3e-4beb-a398-0d2f86c314a4&amp;id=0514CEE4-755A-48EC-B9DC-FC282A3100B5</v>
      </c>
      <c r="L27" s="20"/>
      <c r="M27" s="20"/>
      <c r="N27" s="20"/>
    </row>
    <row r="28" s="7" customFormat="1" ht="56" spans="1:14">
      <c r="A28" s="12" t="s">
        <v>168</v>
      </c>
      <c r="B28" s="13" t="s">
        <v>169</v>
      </c>
      <c r="C28" s="13" t="s">
        <v>139</v>
      </c>
      <c r="D28" s="13" t="s">
        <v>170</v>
      </c>
      <c r="E28" s="13" t="s">
        <v>171</v>
      </c>
      <c r="F28" s="13" t="s">
        <v>67</v>
      </c>
      <c r="G28" s="13" t="s">
        <v>172</v>
      </c>
      <c r="H28" s="15" t="str">
        <f t="shared" si="0"/>
        <v>17建筑团日小塘调研团日活动</v>
      </c>
      <c r="I28" s="13" t="s">
        <v>38</v>
      </c>
      <c r="J28" s="13" t="s">
        <v>173</v>
      </c>
      <c r="K28" s="21" t="str">
        <f t="shared" si="1"/>
        <v>http://hlzjc.gdcyl.org/aspx/hlzjc/activedetail.aspx?themeid=f9b14061-4b3e-4beb-a398-0d2f86c314a4&amp;id=6BF49764-28DE-4F39-8AB5-6A4FC00B5FB9</v>
      </c>
      <c r="L28" s="20"/>
      <c r="M28" s="20"/>
      <c r="N28" s="20"/>
    </row>
    <row r="29" s="7" customFormat="1" ht="56" spans="1:14">
      <c r="A29" s="12" t="s">
        <v>174</v>
      </c>
      <c r="B29" s="13" t="s">
        <v>175</v>
      </c>
      <c r="C29" s="13" t="s">
        <v>139</v>
      </c>
      <c r="D29" s="13" t="s">
        <v>176</v>
      </c>
      <c r="E29" s="13" t="s">
        <v>177</v>
      </c>
      <c r="F29" s="13" t="s">
        <v>81</v>
      </c>
      <c r="G29" s="13" t="s">
        <v>178</v>
      </c>
      <c r="H29" s="15" t="str">
        <f t="shared" si="0"/>
        <v>“以史为鉴，面向未来”——纪念“抗美援朝”70周年</v>
      </c>
      <c r="I29" s="13" t="s">
        <v>44</v>
      </c>
      <c r="J29" s="13" t="s">
        <v>179</v>
      </c>
      <c r="K29" s="21" t="str">
        <f t="shared" si="1"/>
        <v>http://hlzjc.gdcyl.org/aspx/hlzjc/activedetail.aspx?themeid=f9b14061-4b3e-4beb-a398-0d2f86c314a4&amp;id=EF6F6817-176F-47EC-ACD5-5D4D35298DE6</v>
      </c>
      <c r="L29" s="20"/>
      <c r="M29" s="20"/>
      <c r="N29" s="20"/>
    </row>
    <row r="30" s="7" customFormat="1" ht="56" spans="1:14">
      <c r="A30" s="12" t="s">
        <v>180</v>
      </c>
      <c r="B30" s="13" t="s">
        <v>181</v>
      </c>
      <c r="C30" s="13" t="s">
        <v>139</v>
      </c>
      <c r="D30" s="13" t="s">
        <v>146</v>
      </c>
      <c r="E30" s="13" t="s">
        <v>182</v>
      </c>
      <c r="F30" s="13" t="s">
        <v>15</v>
      </c>
      <c r="G30" s="13" t="s">
        <v>183</v>
      </c>
      <c r="H30" s="15" t="str">
        <f t="shared" si="0"/>
        <v>执青春之笔，书爱国深情</v>
      </c>
      <c r="I30" s="13" t="s">
        <v>51</v>
      </c>
      <c r="J30" s="13" t="s">
        <v>184</v>
      </c>
      <c r="K30" s="21" t="str">
        <f t="shared" si="1"/>
        <v>http://hlzjc.gdcyl.org/aspx/hlzjc/activedetail.aspx?themeid=f9b14061-4b3e-4beb-a398-0d2f86c314a4&amp;id=713EECCB-D392-4481-90B0-329CD0B74404</v>
      </c>
      <c r="L30" s="20"/>
      <c r="M30" s="20"/>
      <c r="N30" s="20"/>
    </row>
    <row r="31" s="7" customFormat="1" ht="56" spans="1:14">
      <c r="A31" s="12" t="s">
        <v>185</v>
      </c>
      <c r="B31" s="13" t="s">
        <v>186</v>
      </c>
      <c r="C31" s="13" t="s">
        <v>139</v>
      </c>
      <c r="D31" s="13" t="s">
        <v>187</v>
      </c>
      <c r="E31" s="13" t="s">
        <v>188</v>
      </c>
      <c r="F31" s="13" t="s">
        <v>35</v>
      </c>
      <c r="G31" s="13" t="s">
        <v>189</v>
      </c>
      <c r="H31" s="15" t="str">
        <f t="shared" si="0"/>
        <v>“让青春为祖国绽放”主题团日活动</v>
      </c>
      <c r="I31" s="13" t="s">
        <v>51</v>
      </c>
      <c r="J31" s="13" t="s">
        <v>190</v>
      </c>
      <c r="K31" s="21" t="str">
        <f t="shared" si="1"/>
        <v>http://hlzjc.gdcyl.org/aspx/hlzjc/activedetail.aspx?themeid=f9b14061-4b3e-4beb-a398-0d2f86c314a4&amp;id=4FF99773-7C6B-4795-BC64-12C668F8AC65</v>
      </c>
      <c r="L31" s="20"/>
      <c r="M31" s="20"/>
      <c r="N31" s="20"/>
    </row>
    <row r="32" s="7" customFormat="1" ht="56" spans="1:14">
      <c r="A32" s="12" t="s">
        <v>191</v>
      </c>
      <c r="B32" s="13" t="s">
        <v>192</v>
      </c>
      <c r="C32" s="13" t="s">
        <v>139</v>
      </c>
      <c r="D32" s="13" t="s">
        <v>193</v>
      </c>
      <c r="E32" s="13" t="s">
        <v>194</v>
      </c>
      <c r="F32" s="13" t="s">
        <v>88</v>
      </c>
      <c r="G32" s="13" t="s">
        <v>195</v>
      </c>
      <c r="H32" s="15" t="str">
        <f t="shared" si="0"/>
        <v>见证全面小康实现收官，探寻脱贫攻坚发展之路</v>
      </c>
      <c r="I32" s="13" t="s">
        <v>57</v>
      </c>
      <c r="J32" s="13" t="s">
        <v>196</v>
      </c>
      <c r="K32" s="21" t="str">
        <f t="shared" si="1"/>
        <v>http://hlzjc.gdcyl.org/aspx/hlzjc/activedetail.aspx?themeid=f9b14061-4b3e-4beb-a398-0d2f86c314a4&amp;id=10AF2F05-E82D-44A7-AF9C-319C3094F419</v>
      </c>
      <c r="L32" s="20"/>
      <c r="M32" s="20"/>
      <c r="N32" s="20"/>
    </row>
    <row r="33" s="7" customFormat="1" ht="56" spans="1:14">
      <c r="A33" s="12" t="s">
        <v>197</v>
      </c>
      <c r="B33" s="13" t="s">
        <v>198</v>
      </c>
      <c r="C33" s="13" t="s">
        <v>139</v>
      </c>
      <c r="D33" s="13" t="s">
        <v>199</v>
      </c>
      <c r="E33" s="13" t="s">
        <v>200</v>
      </c>
      <c r="F33" s="13" t="s">
        <v>22</v>
      </c>
      <c r="G33" s="13" t="s">
        <v>49</v>
      </c>
      <c r="H33" s="15" t="str">
        <f t="shared" si="0"/>
        <v>让青春为祖国绽放</v>
      </c>
      <c r="I33" s="13" t="s">
        <v>57</v>
      </c>
      <c r="J33" s="13" t="s">
        <v>201</v>
      </c>
      <c r="K33" s="21" t="str">
        <f t="shared" si="1"/>
        <v>http://hlzjc.gdcyl.org/aspx/hlzjc/activedetail.aspx?themeid=f9b14061-4b3e-4beb-a398-0d2f86c314a4&amp;id=E08D0161-8E20-48D6-A0DA-F6543AB3AD3C</v>
      </c>
      <c r="L33" s="20"/>
      <c r="M33" s="20"/>
      <c r="N33" s="20"/>
    </row>
    <row r="34" s="7" customFormat="1" ht="56" spans="1:14">
      <c r="A34" s="12" t="s">
        <v>202</v>
      </c>
      <c r="B34" s="13" t="s">
        <v>203</v>
      </c>
      <c r="C34" s="13" t="s">
        <v>139</v>
      </c>
      <c r="D34" s="13" t="s">
        <v>204</v>
      </c>
      <c r="E34" s="13" t="s">
        <v>205</v>
      </c>
      <c r="F34" s="13" t="s">
        <v>15</v>
      </c>
      <c r="G34" s="13" t="s">
        <v>206</v>
      </c>
      <c r="H34" s="15" t="str">
        <f t="shared" si="0"/>
        <v>以艺抗疫</v>
      </c>
      <c r="I34" s="13" t="s">
        <v>63</v>
      </c>
      <c r="J34" s="13" t="s">
        <v>207</v>
      </c>
      <c r="K34" s="21" t="str">
        <f t="shared" si="1"/>
        <v>http://hlzjc.gdcyl.org/aspx/hlzjc/activedetail.aspx?themeid=f9b14061-4b3e-4beb-a398-0d2f86c314a4&amp;id=9B656206-42B5-47D6-AEE0-CB9DE8FC831E</v>
      </c>
      <c r="L34" s="20"/>
      <c r="M34" s="20"/>
      <c r="N34" s="20"/>
    </row>
    <row r="35" s="7" customFormat="1" ht="56" spans="1:14">
      <c r="A35" s="12" t="s">
        <v>208</v>
      </c>
      <c r="B35" s="13" t="s">
        <v>209</v>
      </c>
      <c r="C35" s="13" t="s">
        <v>139</v>
      </c>
      <c r="D35" s="13" t="s">
        <v>210</v>
      </c>
      <c r="E35" s="13" t="s">
        <v>211</v>
      </c>
      <c r="F35" s="13" t="s">
        <v>81</v>
      </c>
      <c r="G35" s="13" t="s">
        <v>212</v>
      </c>
      <c r="H35" s="15" t="str">
        <f t="shared" si="0"/>
        <v>我和我的祖国</v>
      </c>
      <c r="I35" s="13" t="s">
        <v>63</v>
      </c>
      <c r="J35" s="13" t="s">
        <v>213</v>
      </c>
      <c r="K35" s="21" t="str">
        <f t="shared" si="1"/>
        <v>http://hlzjc.gdcyl.org/aspx/hlzjc/activedetail.aspx?themeid=f9b14061-4b3e-4beb-a398-0d2f86c314a4&amp;id=4C3BF3D3-7F05-46CC-A1AA-6D65243BC072</v>
      </c>
      <c r="L35" s="20"/>
      <c r="M35" s="20"/>
      <c r="N35" s="20"/>
    </row>
    <row r="36" s="7" customFormat="1" ht="56" spans="1:14">
      <c r="A36" s="12" t="s">
        <v>214</v>
      </c>
      <c r="B36" s="13" t="s">
        <v>215</v>
      </c>
      <c r="C36" s="13" t="s">
        <v>139</v>
      </c>
      <c r="D36" s="13" t="s">
        <v>204</v>
      </c>
      <c r="E36" s="13" t="s">
        <v>216</v>
      </c>
      <c r="F36" s="13" t="s">
        <v>74</v>
      </c>
      <c r="G36" s="13" t="s">
        <v>217</v>
      </c>
      <c r="H36" s="15" t="str">
        <f t="shared" si="0"/>
        <v>与爱同行，疫往无前——《智取威虎山》话剧义演</v>
      </c>
      <c r="I36" s="13" t="s">
        <v>70</v>
      </c>
      <c r="J36" s="13" t="s">
        <v>218</v>
      </c>
      <c r="K36" s="21" t="str">
        <f t="shared" si="1"/>
        <v>http://hlzjc.gdcyl.org/aspx/hlzjc/activedetail.aspx?themeid=f9b14061-4b3e-4beb-a398-0d2f86c314a4&amp;id=D7D16DB1-D12A-4369-8CE4-06DC096A971C</v>
      </c>
      <c r="L36" s="20"/>
      <c r="M36" s="20"/>
      <c r="N36" s="20"/>
    </row>
    <row r="37" s="7" customFormat="1" ht="56" spans="1:14">
      <c r="A37" s="12" t="s">
        <v>219</v>
      </c>
      <c r="B37" s="13" t="s">
        <v>220</v>
      </c>
      <c r="C37" s="13" t="s">
        <v>139</v>
      </c>
      <c r="D37" s="13" t="s">
        <v>221</v>
      </c>
      <c r="E37" s="13" t="s">
        <v>222</v>
      </c>
      <c r="F37" s="13" t="s">
        <v>35</v>
      </c>
      <c r="G37" s="13" t="s">
        <v>49</v>
      </c>
      <c r="H37" s="15" t="str">
        <f t="shared" si="0"/>
        <v>让青春为祖国绽放</v>
      </c>
      <c r="I37" s="13" t="s">
        <v>70</v>
      </c>
      <c r="J37" s="13" t="s">
        <v>223</v>
      </c>
      <c r="K37" s="21" t="str">
        <f t="shared" si="1"/>
        <v>http://hlzjc.gdcyl.org/aspx/hlzjc/activedetail.aspx?themeid=f9b14061-4b3e-4beb-a398-0d2f86c314a4&amp;id=42AA4EAC-7B6B-46EA-883A-786734AD78B2</v>
      </c>
      <c r="L37" s="20"/>
      <c r="M37" s="20"/>
      <c r="N37" s="20"/>
    </row>
    <row r="38" s="7" customFormat="1" ht="56" spans="1:14">
      <c r="A38" s="12" t="s">
        <v>224</v>
      </c>
      <c r="B38" s="13" t="s">
        <v>225</v>
      </c>
      <c r="C38" s="13" t="s">
        <v>139</v>
      </c>
      <c r="D38" s="13" t="s">
        <v>193</v>
      </c>
      <c r="E38" s="13" t="s">
        <v>226</v>
      </c>
      <c r="F38" s="13" t="s">
        <v>15</v>
      </c>
      <c r="G38" s="13" t="s">
        <v>227</v>
      </c>
      <c r="H38" s="15" t="str">
        <f t="shared" si="0"/>
        <v>绽放战疫青春，厉行节约精神</v>
      </c>
      <c r="I38" s="13" t="s">
        <v>70</v>
      </c>
      <c r="J38" s="13" t="s">
        <v>228</v>
      </c>
      <c r="K38" s="21" t="str">
        <f t="shared" si="1"/>
        <v>http://hlzjc.gdcyl.org/aspx/hlzjc/activedetail.aspx?themeid=f9b14061-4b3e-4beb-a398-0d2f86c314a4&amp;id=0D747F17-19FA-43DE-9C14-CA3E854F02E1</v>
      </c>
      <c r="L38" s="20"/>
      <c r="M38" s="20"/>
      <c r="N38" s="20"/>
    </row>
    <row r="39" s="7" customFormat="1" ht="56" spans="1:14">
      <c r="A39" s="12" t="s">
        <v>229</v>
      </c>
      <c r="B39" s="13" t="s">
        <v>230</v>
      </c>
      <c r="C39" s="13" t="s">
        <v>139</v>
      </c>
      <c r="D39" s="13" t="s">
        <v>231</v>
      </c>
      <c r="E39" s="13" t="s">
        <v>232</v>
      </c>
      <c r="F39" s="13" t="s">
        <v>81</v>
      </c>
      <c r="G39" s="13" t="s">
        <v>233</v>
      </c>
      <c r="H39" s="15" t="str">
        <f t="shared" si="0"/>
        <v>青年规划与家国精神传承</v>
      </c>
      <c r="I39" s="13" t="s">
        <v>70</v>
      </c>
      <c r="J39" s="13" t="s">
        <v>234</v>
      </c>
      <c r="K39" s="21" t="str">
        <f t="shared" si="1"/>
        <v>http://hlzjc.gdcyl.org/aspx/hlzjc/activedetail.aspx?themeid=f9b14061-4b3e-4beb-a398-0d2f86c314a4&amp;id=D773288D-CDB9-4426-B39D-43233742F0A7</v>
      </c>
      <c r="L39" s="20"/>
      <c r="M39" s="20"/>
      <c r="N39" s="20"/>
    </row>
    <row r="40" s="7" customFormat="1" ht="56" spans="1:14">
      <c r="A40" s="12" t="s">
        <v>235</v>
      </c>
      <c r="B40" s="13" t="s">
        <v>236</v>
      </c>
      <c r="C40" s="13" t="s">
        <v>139</v>
      </c>
      <c r="D40" s="13" t="s">
        <v>237</v>
      </c>
      <c r="E40" s="13" t="s">
        <v>238</v>
      </c>
      <c r="F40" s="13" t="s">
        <v>15</v>
      </c>
      <c r="G40" s="13" t="s">
        <v>49</v>
      </c>
      <c r="H40" s="15" t="str">
        <f t="shared" si="0"/>
        <v>让青春为祖国绽放</v>
      </c>
      <c r="I40" s="13" t="s">
        <v>70</v>
      </c>
      <c r="J40" s="13" t="s">
        <v>239</v>
      </c>
      <c r="K40" s="21" t="str">
        <f t="shared" si="1"/>
        <v>http://hlzjc.gdcyl.org/aspx/hlzjc/activedetail.aspx?themeid=f9b14061-4b3e-4beb-a398-0d2f86c314a4&amp;id=8D817020-5158-455F-91A4-DB45B440930E</v>
      </c>
      <c r="L40" s="20"/>
      <c r="M40" s="20"/>
      <c r="N40" s="20"/>
    </row>
    <row r="41" s="7" customFormat="1" ht="56" spans="1:14">
      <c r="A41" s="12" t="s">
        <v>240</v>
      </c>
      <c r="B41" s="13" t="s">
        <v>241</v>
      </c>
      <c r="C41" s="13" t="s">
        <v>139</v>
      </c>
      <c r="D41" s="13" t="s">
        <v>242</v>
      </c>
      <c r="E41" s="13" t="s">
        <v>243</v>
      </c>
      <c r="F41" s="13" t="s">
        <v>244</v>
      </c>
      <c r="G41" s="13" t="s">
        <v>245</v>
      </c>
      <c r="H41" s="15" t="str">
        <f t="shared" si="0"/>
        <v>学党史团史，让青春绽放</v>
      </c>
      <c r="I41" s="13" t="s">
        <v>70</v>
      </c>
      <c r="J41" s="13" t="s">
        <v>246</v>
      </c>
      <c r="K41" s="21" t="str">
        <f t="shared" si="1"/>
        <v>http://hlzjc.gdcyl.org/aspx/hlzjc/activedetail.aspx?themeid=f9b14061-4b3e-4beb-a398-0d2f86c314a4&amp;id=872DCB5D-6C59-4211-A06D-494DBA370761</v>
      </c>
      <c r="L41" s="20"/>
      <c r="M41" s="20"/>
      <c r="N41" s="20"/>
    </row>
    <row r="42" s="7" customFormat="1" ht="56" spans="1:14">
      <c r="A42" s="12" t="s">
        <v>247</v>
      </c>
      <c r="B42" s="13" t="s">
        <v>248</v>
      </c>
      <c r="C42" s="13" t="s">
        <v>139</v>
      </c>
      <c r="D42" s="13" t="s">
        <v>249</v>
      </c>
      <c r="E42" s="13" t="s">
        <v>250</v>
      </c>
      <c r="F42" s="13" t="s">
        <v>81</v>
      </c>
      <c r="G42" s="13" t="s">
        <v>251</v>
      </c>
      <c r="H42" s="15" t="str">
        <f t="shared" si="0"/>
        <v>回忆峥嵘岁月，绽放青春之花</v>
      </c>
      <c r="I42" s="13" t="s">
        <v>77</v>
      </c>
      <c r="J42" s="13" t="s">
        <v>252</v>
      </c>
      <c r="K42" s="21" t="str">
        <f t="shared" si="1"/>
        <v>http://hlzjc.gdcyl.org/aspx/hlzjc/activedetail.aspx?themeid=f9b14061-4b3e-4beb-a398-0d2f86c314a4&amp;id=A53A24C5-E334-4AF4-A00F-116283FE2188</v>
      </c>
      <c r="L42" s="20"/>
      <c r="M42" s="20"/>
      <c r="N42" s="20"/>
    </row>
    <row r="43" s="7" customFormat="1" ht="56" spans="1:14">
      <c r="A43" s="12" t="s">
        <v>253</v>
      </c>
      <c r="B43" s="13" t="s">
        <v>254</v>
      </c>
      <c r="C43" s="13" t="s">
        <v>139</v>
      </c>
      <c r="D43" s="13" t="s">
        <v>255</v>
      </c>
      <c r="E43" s="13" t="s">
        <v>256</v>
      </c>
      <c r="F43" s="13" t="s">
        <v>128</v>
      </c>
      <c r="G43" s="13" t="s">
        <v>257</v>
      </c>
      <c r="H43" s="15" t="str">
        <f t="shared" si="0"/>
        <v>以博览感中华文化，让青春为祖国绽放</v>
      </c>
      <c r="I43" s="13" t="s">
        <v>77</v>
      </c>
      <c r="J43" s="13" t="s">
        <v>258</v>
      </c>
      <c r="K43" s="21" t="str">
        <f t="shared" si="1"/>
        <v>http://hlzjc.gdcyl.org/aspx/hlzjc/activedetail.aspx?themeid=f9b14061-4b3e-4beb-a398-0d2f86c314a4&amp;id=F47A648A-50BE-4393-84DA-FC5C8CD280A3</v>
      </c>
      <c r="L43" s="20"/>
      <c r="M43" s="20"/>
      <c r="N43" s="20"/>
    </row>
    <row r="44" s="7" customFormat="1" ht="56" spans="1:14">
      <c r="A44" s="12" t="s">
        <v>259</v>
      </c>
      <c r="B44" s="13" t="s">
        <v>260</v>
      </c>
      <c r="C44" s="13" t="s">
        <v>139</v>
      </c>
      <c r="D44" s="13" t="s">
        <v>261</v>
      </c>
      <c r="E44" s="13" t="s">
        <v>262</v>
      </c>
      <c r="F44" s="13" t="s">
        <v>48</v>
      </c>
      <c r="G44" s="13" t="s">
        <v>49</v>
      </c>
      <c r="H44" s="15" t="str">
        <f t="shared" si="0"/>
        <v>让青春为祖国绽放</v>
      </c>
      <c r="I44" s="13" t="s">
        <v>77</v>
      </c>
      <c r="J44" s="13" t="s">
        <v>263</v>
      </c>
      <c r="K44" s="21" t="str">
        <f t="shared" si="1"/>
        <v>http://hlzjc.gdcyl.org/aspx/hlzjc/activedetail.aspx?themeid=f9b14061-4b3e-4beb-a398-0d2f86c314a4&amp;id=D46185EB-A6F2-4D72-A145-1E647417AAC0</v>
      </c>
      <c r="L44" s="20"/>
      <c r="M44" s="20"/>
      <c r="N44" s="20"/>
    </row>
    <row r="45" s="7" customFormat="1" ht="56" spans="1:14">
      <c r="A45" s="12" t="s">
        <v>264</v>
      </c>
      <c r="B45" s="13" t="s">
        <v>265</v>
      </c>
      <c r="C45" s="13" t="s">
        <v>139</v>
      </c>
      <c r="D45" s="13" t="s">
        <v>266</v>
      </c>
      <c r="E45" s="13" t="s">
        <v>267</v>
      </c>
      <c r="F45" s="13" t="s">
        <v>22</v>
      </c>
      <c r="G45" s="13" t="s">
        <v>268</v>
      </c>
      <c r="H45" s="15" t="str">
        <f t="shared" si="0"/>
        <v>牢记使命——缅怀烈士功绩</v>
      </c>
      <c r="I45" s="13" t="s">
        <v>77</v>
      </c>
      <c r="J45" s="13" t="s">
        <v>269</v>
      </c>
      <c r="K45" s="21" t="str">
        <f t="shared" si="1"/>
        <v>http://hlzjc.gdcyl.org/aspx/hlzjc/activedetail.aspx?themeid=f9b14061-4b3e-4beb-a398-0d2f86c314a4&amp;id=AA0646F0-045C-4997-822C-93EEA453DB58</v>
      </c>
      <c r="L45" s="20"/>
      <c r="M45" s="20"/>
      <c r="N45" s="20"/>
    </row>
    <row r="46" s="7" customFormat="1" ht="56" spans="1:14">
      <c r="A46" s="12" t="s">
        <v>270</v>
      </c>
      <c r="B46" s="13" t="s">
        <v>271</v>
      </c>
      <c r="C46" s="13" t="s">
        <v>139</v>
      </c>
      <c r="D46" s="13" t="s">
        <v>272</v>
      </c>
      <c r="E46" s="13" t="s">
        <v>273</v>
      </c>
      <c r="F46" s="13" t="s">
        <v>15</v>
      </c>
      <c r="G46" s="13" t="s">
        <v>49</v>
      </c>
      <c r="H46" s="15" t="str">
        <f t="shared" si="0"/>
        <v>让青春为祖国绽放</v>
      </c>
      <c r="I46" s="13" t="s">
        <v>77</v>
      </c>
      <c r="J46" s="13" t="s">
        <v>274</v>
      </c>
      <c r="K46" s="21" t="str">
        <f t="shared" si="1"/>
        <v>http://hlzjc.gdcyl.org/aspx/hlzjc/activedetail.aspx?themeid=f9b14061-4b3e-4beb-a398-0d2f86c314a4&amp;id=73F391C7-6E94-4D19-8029-4B65B6F66E2F</v>
      </c>
      <c r="L46" s="20"/>
      <c r="M46" s="20"/>
      <c r="N46" s="20"/>
    </row>
    <row r="47" s="7" customFormat="1" ht="56" spans="1:14">
      <c r="A47" s="12" t="s">
        <v>275</v>
      </c>
      <c r="B47" s="13" t="s">
        <v>276</v>
      </c>
      <c r="C47" s="13" t="s">
        <v>277</v>
      </c>
      <c r="D47" s="13" t="s">
        <v>278</v>
      </c>
      <c r="E47" s="13" t="s">
        <v>279</v>
      </c>
      <c r="F47" s="13" t="s">
        <v>35</v>
      </c>
      <c r="G47" s="13" t="s">
        <v>280</v>
      </c>
      <c r="H47" s="15" t="str">
        <f t="shared" si="0"/>
        <v>同心共筑中国梦，青春点亮新时代</v>
      </c>
      <c r="I47" s="13" t="s">
        <v>10</v>
      </c>
      <c r="J47" s="13" t="s">
        <v>281</v>
      </c>
      <c r="K47" s="21" t="str">
        <f t="shared" si="1"/>
        <v>http://hlzjc.gdcyl.org/aspx/hlzjc/activedetail.aspx?themeid=f9b14061-4b3e-4beb-a398-0d2f86c314a4&amp;id=52C3D9C0-CB6D-4EB9-B5AE-4DCFC23F5F16</v>
      </c>
      <c r="L47" s="20"/>
      <c r="M47" s="20"/>
      <c r="N47" s="20"/>
    </row>
    <row r="48" s="7" customFormat="1" ht="56" spans="1:14">
      <c r="A48" s="12" t="s">
        <v>282</v>
      </c>
      <c r="B48" s="13" t="s">
        <v>283</v>
      </c>
      <c r="C48" s="13" t="s">
        <v>277</v>
      </c>
      <c r="D48" s="13" t="s">
        <v>284</v>
      </c>
      <c r="E48" s="13" t="s">
        <v>285</v>
      </c>
      <c r="F48" s="13" t="s">
        <v>15</v>
      </c>
      <c r="G48" s="13" t="s">
        <v>286</v>
      </c>
      <c r="H48" s="15" t="str">
        <f t="shared" si="0"/>
        <v>记战疫中所见所感所为</v>
      </c>
      <c r="I48" s="13" t="s">
        <v>18</v>
      </c>
      <c r="J48" s="13" t="s">
        <v>287</v>
      </c>
      <c r="K48" s="21" t="str">
        <f t="shared" si="1"/>
        <v>http://hlzjc.gdcyl.org/aspx/hlzjc/activedetail.aspx?themeid=f9b14061-4b3e-4beb-a398-0d2f86c314a4&amp;id=8E6C0428-7675-4BBA-8CE5-85DF38F91BFF</v>
      </c>
      <c r="L48" s="20"/>
      <c r="M48" s="20"/>
      <c r="N48" s="20"/>
    </row>
    <row r="49" s="7" customFormat="1" ht="56" spans="1:14">
      <c r="A49" s="12" t="s">
        <v>288</v>
      </c>
      <c r="B49" s="13" t="s">
        <v>289</v>
      </c>
      <c r="C49" s="13" t="s">
        <v>277</v>
      </c>
      <c r="D49" s="13" t="s">
        <v>290</v>
      </c>
      <c r="E49" s="13" t="s">
        <v>291</v>
      </c>
      <c r="F49" s="13" t="s">
        <v>88</v>
      </c>
      <c r="G49" s="13" t="s">
        <v>292</v>
      </c>
      <c r="H49" s="15" t="str">
        <f t="shared" si="0"/>
        <v>“智志双扶看吾辈，脱贫攻坚奉青春”</v>
      </c>
      <c r="I49" s="13" t="s">
        <v>25</v>
      </c>
      <c r="J49" s="13" t="s">
        <v>293</v>
      </c>
      <c r="K49" s="21" t="str">
        <f t="shared" si="1"/>
        <v>http://hlzjc.gdcyl.org/aspx/hlzjc/activedetail.aspx?themeid=f9b14061-4b3e-4beb-a398-0d2f86c314a4&amp;id=847FFE5D-F680-4ED8-A560-A50762D85EAF</v>
      </c>
      <c r="L49" s="20"/>
      <c r="M49" s="20"/>
      <c r="N49" s="20"/>
    </row>
    <row r="50" s="7" customFormat="1" ht="56" spans="1:14">
      <c r="A50" s="12" t="s">
        <v>294</v>
      </c>
      <c r="B50" s="13" t="s">
        <v>295</v>
      </c>
      <c r="C50" s="13" t="s">
        <v>277</v>
      </c>
      <c r="D50" s="13" t="s">
        <v>296</v>
      </c>
      <c r="E50" s="13" t="s">
        <v>297</v>
      </c>
      <c r="F50" s="13" t="s">
        <v>15</v>
      </c>
      <c r="G50" s="13" t="s">
        <v>298</v>
      </c>
      <c r="H50" s="15" t="str">
        <f t="shared" si="0"/>
        <v>绘术图动展战疫记忆，传薪火燃济脱贫伟业</v>
      </c>
      <c r="I50" s="13" t="s">
        <v>31</v>
      </c>
      <c r="J50" s="13" t="s">
        <v>299</v>
      </c>
      <c r="K50" s="21" t="str">
        <f t="shared" si="1"/>
        <v>http://hlzjc.gdcyl.org/aspx/hlzjc/activedetail.aspx?themeid=f9b14061-4b3e-4beb-a398-0d2f86c314a4&amp;id=0A71E301-FDB7-4F58-962E-D39D9D141FEB</v>
      </c>
      <c r="L50" s="20"/>
      <c r="M50" s="20"/>
      <c r="N50" s="20"/>
    </row>
    <row r="51" s="7" customFormat="1" ht="56" spans="1:14">
      <c r="A51" s="12" t="s">
        <v>300</v>
      </c>
      <c r="B51" s="13" t="s">
        <v>301</v>
      </c>
      <c r="C51" s="13" t="s">
        <v>277</v>
      </c>
      <c r="D51" s="13" t="s">
        <v>302</v>
      </c>
      <c r="E51" s="13" t="s">
        <v>303</v>
      </c>
      <c r="F51" s="13" t="s">
        <v>15</v>
      </c>
      <c r="G51" s="13" t="s">
        <v>304</v>
      </c>
      <c r="H51" s="15" t="str">
        <f t="shared" si="0"/>
        <v>全民战疫守健康，全面普惠奔小康 ——同心共筑复兴梦，携手并进奔小康</v>
      </c>
      <c r="I51" s="13" t="s">
        <v>38</v>
      </c>
      <c r="J51" s="13" t="s">
        <v>305</v>
      </c>
      <c r="K51" s="21" t="str">
        <f t="shared" si="1"/>
        <v>http://hlzjc.gdcyl.org/aspx/hlzjc/activedetail.aspx?themeid=f9b14061-4b3e-4beb-a398-0d2f86c314a4&amp;id=BDC68127-8EC4-4E57-B8FF-C979962D94C9</v>
      </c>
      <c r="L51" s="20"/>
      <c r="M51" s="20"/>
      <c r="N51" s="20"/>
    </row>
    <row r="52" s="7" customFormat="1" ht="56" spans="1:14">
      <c r="A52" s="12" t="s">
        <v>306</v>
      </c>
      <c r="B52" s="13" t="s">
        <v>307</v>
      </c>
      <c r="C52" s="13" t="s">
        <v>277</v>
      </c>
      <c r="D52" s="13" t="s">
        <v>308</v>
      </c>
      <c r="E52" s="13" t="s">
        <v>309</v>
      </c>
      <c r="F52" s="13" t="s">
        <v>310</v>
      </c>
      <c r="G52" s="13" t="s">
        <v>311</v>
      </c>
      <c r="H52" s="15" t="str">
        <f t="shared" si="0"/>
        <v>以青春之名，助祖国发展</v>
      </c>
      <c r="I52" s="13" t="s">
        <v>44</v>
      </c>
      <c r="J52" s="13" t="s">
        <v>312</v>
      </c>
      <c r="K52" s="21" t="str">
        <f t="shared" si="1"/>
        <v>http://hlzjc.gdcyl.org/aspx/hlzjc/activedetail.aspx?themeid=f9b14061-4b3e-4beb-a398-0d2f86c314a4&amp;id=DC853457-3D52-4425-81C4-BCE18D4BE419</v>
      </c>
      <c r="L52" s="20"/>
      <c r="M52" s="20"/>
      <c r="N52" s="20"/>
    </row>
    <row r="53" s="7" customFormat="1" ht="56" spans="1:14">
      <c r="A53" s="12" t="s">
        <v>313</v>
      </c>
      <c r="B53" s="13" t="s">
        <v>314</v>
      </c>
      <c r="C53" s="13" t="s">
        <v>277</v>
      </c>
      <c r="D53" s="13" t="s">
        <v>315</v>
      </c>
      <c r="E53" s="13" t="s">
        <v>316</v>
      </c>
      <c r="F53" s="13" t="s">
        <v>67</v>
      </c>
      <c r="G53" s="13" t="s">
        <v>317</v>
      </c>
      <c r="H53" s="15" t="str">
        <f t="shared" si="0"/>
        <v>品传统文化魅力 逐改革开放浪潮 探园林发展之路</v>
      </c>
      <c r="I53" s="13" t="s">
        <v>51</v>
      </c>
      <c r="J53" s="13" t="s">
        <v>318</v>
      </c>
      <c r="K53" s="21" t="str">
        <f t="shared" si="1"/>
        <v>http://hlzjc.gdcyl.org/aspx/hlzjc/activedetail.aspx?themeid=f9b14061-4b3e-4beb-a398-0d2f86c314a4&amp;id=4D0F6BF7-3F09-4301-8908-CDD155C65F6F</v>
      </c>
      <c r="L53" s="20"/>
      <c r="M53" s="20"/>
      <c r="N53" s="20"/>
    </row>
    <row r="54" s="7" customFormat="1" ht="56" spans="1:14">
      <c r="A54" s="12" t="s">
        <v>319</v>
      </c>
      <c r="B54" s="13" t="s">
        <v>320</v>
      </c>
      <c r="C54" s="13" t="s">
        <v>277</v>
      </c>
      <c r="D54" s="13" t="s">
        <v>321</v>
      </c>
      <c r="E54" s="13" t="s">
        <v>322</v>
      </c>
      <c r="F54" s="13" t="s">
        <v>35</v>
      </c>
      <c r="G54" s="13" t="s">
        <v>323</v>
      </c>
      <c r="H54" s="15" t="str">
        <f t="shared" si="0"/>
        <v>青春在科技中绽放，祖国在奋斗中辉煌</v>
      </c>
      <c r="I54" s="13" t="s">
        <v>57</v>
      </c>
      <c r="J54" s="13" t="s">
        <v>324</v>
      </c>
      <c r="K54" s="21" t="str">
        <f t="shared" si="1"/>
        <v>http://hlzjc.gdcyl.org/aspx/hlzjc/activedetail.aspx?themeid=f9b14061-4b3e-4beb-a398-0d2f86c314a4&amp;id=EDA166E0-4EBE-4F14-9EFF-180DF7248C34</v>
      </c>
      <c r="L54" s="20"/>
      <c r="M54" s="20"/>
      <c r="N54" s="20"/>
    </row>
    <row r="55" s="7" customFormat="1" ht="56" spans="1:14">
      <c r="A55" s="12" t="s">
        <v>325</v>
      </c>
      <c r="B55" s="13" t="s">
        <v>326</v>
      </c>
      <c r="C55" s="13" t="s">
        <v>277</v>
      </c>
      <c r="D55" s="13" t="s">
        <v>327</v>
      </c>
      <c r="E55" s="13" t="s">
        <v>328</v>
      </c>
      <c r="F55" s="13" t="s">
        <v>15</v>
      </c>
      <c r="G55" s="13" t="s">
        <v>329</v>
      </c>
      <c r="H55" s="15" t="str">
        <f t="shared" si="0"/>
        <v>风华正茂扬青春 齐心抗疫铸中华</v>
      </c>
      <c r="I55" s="13" t="s">
        <v>63</v>
      </c>
      <c r="J55" s="13" t="s">
        <v>330</v>
      </c>
      <c r="K55" s="21" t="str">
        <f t="shared" si="1"/>
        <v>http://hlzjc.gdcyl.org/aspx/hlzjc/activedetail.aspx?themeid=f9b14061-4b3e-4beb-a398-0d2f86c314a4&amp;id=729330AA-44F9-470C-911C-A702F857C424</v>
      </c>
      <c r="L55" s="20"/>
      <c r="M55" s="20"/>
      <c r="N55" s="20"/>
    </row>
    <row r="56" s="7" customFormat="1" ht="56" spans="1:14">
      <c r="A56" s="12" t="s">
        <v>331</v>
      </c>
      <c r="B56" s="13" t="s">
        <v>332</v>
      </c>
      <c r="C56" s="13" t="s">
        <v>277</v>
      </c>
      <c r="D56" s="13" t="s">
        <v>333</v>
      </c>
      <c r="E56" s="13" t="s">
        <v>334</v>
      </c>
      <c r="F56" s="13" t="s">
        <v>48</v>
      </c>
      <c r="G56" s="13" t="s">
        <v>335</v>
      </c>
      <c r="H56" s="15" t="str">
        <f t="shared" si="0"/>
        <v>青春食代，为祖国绽放</v>
      </c>
      <c r="I56" s="13" t="s">
        <v>70</v>
      </c>
      <c r="J56" s="13" t="s">
        <v>336</v>
      </c>
      <c r="K56" s="21" t="str">
        <f t="shared" si="1"/>
        <v>http://hlzjc.gdcyl.org/aspx/hlzjc/activedetail.aspx?themeid=f9b14061-4b3e-4beb-a398-0d2f86c314a4&amp;id=AABBBBD2-48CB-4854-A588-07B420485647</v>
      </c>
      <c r="L56" s="20"/>
      <c r="M56" s="20"/>
      <c r="N56" s="20"/>
    </row>
    <row r="57" s="7" customFormat="1" ht="56" spans="1:14">
      <c r="A57" s="12" t="s">
        <v>337</v>
      </c>
      <c r="B57" s="13" t="s">
        <v>338</v>
      </c>
      <c r="C57" s="13" t="s">
        <v>277</v>
      </c>
      <c r="D57" s="13" t="s">
        <v>339</v>
      </c>
      <c r="E57" s="13" t="s">
        <v>340</v>
      </c>
      <c r="F57" s="13" t="s">
        <v>22</v>
      </c>
      <c r="G57" s="13" t="s">
        <v>341</v>
      </c>
      <c r="H57" s="15" t="str">
        <f t="shared" si="0"/>
        <v>葳蕤树木诞于毫末之中，新生华农聚于你我之手</v>
      </c>
      <c r="I57" s="13" t="s">
        <v>77</v>
      </c>
      <c r="J57" s="13" t="s">
        <v>342</v>
      </c>
      <c r="K57" s="21" t="str">
        <f t="shared" si="1"/>
        <v>http://hlzjc.gdcyl.org/aspx/hlzjc/activedetail.aspx?themeid=f9b14061-4b3e-4beb-a398-0d2f86c314a4&amp;id=7B173041-CB14-4490-8BB7-BAADECC28407</v>
      </c>
      <c r="L57" s="20"/>
      <c r="M57" s="20"/>
      <c r="N57" s="20"/>
    </row>
    <row r="58" s="7" customFormat="1" ht="56" spans="1:14">
      <c r="A58" s="12" t="s">
        <v>343</v>
      </c>
      <c r="B58" s="13" t="s">
        <v>344</v>
      </c>
      <c r="C58" s="13" t="s">
        <v>277</v>
      </c>
      <c r="D58" s="13" t="s">
        <v>345</v>
      </c>
      <c r="E58" s="13" t="s">
        <v>346</v>
      </c>
      <c r="F58" s="13" t="s">
        <v>310</v>
      </c>
      <c r="G58" s="13" t="s">
        <v>347</v>
      </c>
      <c r="H58" s="15" t="str">
        <f t="shared" si="0"/>
        <v>爱国爱团明身份，青春绽放为祖国</v>
      </c>
      <c r="I58" s="13" t="s">
        <v>84</v>
      </c>
      <c r="J58" s="13" t="s">
        <v>348</v>
      </c>
      <c r="K58" s="21" t="str">
        <f t="shared" si="1"/>
        <v>http://hlzjc.gdcyl.org/aspx/hlzjc/activedetail.aspx?themeid=f9b14061-4b3e-4beb-a398-0d2f86c314a4&amp;id=7D70E52E-05BD-46B9-87B6-837541C55722</v>
      </c>
      <c r="L58" s="20"/>
      <c r="M58" s="20"/>
      <c r="N58" s="20"/>
    </row>
    <row r="59" s="7" customFormat="1" ht="56" spans="1:14">
      <c r="A59" s="12" t="s">
        <v>349</v>
      </c>
      <c r="B59" s="13" t="s">
        <v>350</v>
      </c>
      <c r="C59" s="13" t="s">
        <v>277</v>
      </c>
      <c r="D59" s="13" t="s">
        <v>351</v>
      </c>
      <c r="E59" s="13" t="s">
        <v>352</v>
      </c>
      <c r="F59" s="13" t="s">
        <v>15</v>
      </c>
      <c r="G59" s="13" t="s">
        <v>353</v>
      </c>
      <c r="H59" s="15" t="str">
        <f t="shared" si="0"/>
        <v>维持常态防疫，坚定制度自信</v>
      </c>
      <c r="I59" s="13" t="s">
        <v>91</v>
      </c>
      <c r="J59" s="13" t="s">
        <v>354</v>
      </c>
      <c r="K59" s="21" t="str">
        <f t="shared" si="1"/>
        <v>http://hlzjc.gdcyl.org/aspx/hlzjc/activedetail.aspx?themeid=f9b14061-4b3e-4beb-a398-0d2f86c314a4&amp;id=AC03215F-9B06-413C-8ACD-9FF45EC9EC51</v>
      </c>
      <c r="L59" s="20"/>
      <c r="M59" s="20"/>
      <c r="N59" s="20"/>
    </row>
    <row r="60" s="7" customFormat="1" ht="56" spans="1:14">
      <c r="A60" s="12" t="s">
        <v>355</v>
      </c>
      <c r="B60" s="13" t="s">
        <v>356</v>
      </c>
      <c r="C60" s="13" t="s">
        <v>277</v>
      </c>
      <c r="D60" s="13" t="s">
        <v>357</v>
      </c>
      <c r="E60" s="13" t="s">
        <v>358</v>
      </c>
      <c r="F60" s="13" t="s">
        <v>15</v>
      </c>
      <c r="G60" s="13" t="s">
        <v>359</v>
      </c>
      <c r="H60" s="15" t="str">
        <f t="shared" si="0"/>
        <v>在“疫”起——2018级动物科学专业温氏班团支部团日活动</v>
      </c>
      <c r="I60" s="13" t="s">
        <v>97</v>
      </c>
      <c r="J60" s="13" t="s">
        <v>360</v>
      </c>
      <c r="K60" s="21" t="str">
        <f t="shared" si="1"/>
        <v>http://hlzjc.gdcyl.org/aspx/hlzjc/activedetail.aspx?themeid=f9b14061-4b3e-4beb-a398-0d2f86c314a4&amp;id=02468B53-DB0C-497A-9259-322CDD4B053A</v>
      </c>
      <c r="L60" s="20"/>
      <c r="M60" s="20"/>
      <c r="N60" s="20"/>
    </row>
    <row r="61" s="7" customFormat="1" ht="56" spans="1:14">
      <c r="A61" s="12" t="s">
        <v>361</v>
      </c>
      <c r="B61" s="13" t="s">
        <v>362</v>
      </c>
      <c r="C61" s="13" t="s">
        <v>277</v>
      </c>
      <c r="D61" s="13" t="s">
        <v>363</v>
      </c>
      <c r="E61" s="13" t="s">
        <v>364</v>
      </c>
      <c r="F61" s="13" t="s">
        <v>15</v>
      </c>
      <c r="G61" s="13" t="s">
        <v>365</v>
      </c>
      <c r="H61" s="15" t="str">
        <f t="shared" si="0"/>
        <v>同舟共济，共盼春来</v>
      </c>
      <c r="I61" s="13" t="s">
        <v>101</v>
      </c>
      <c r="J61" s="13" t="s">
        <v>366</v>
      </c>
      <c r="K61" s="21" t="str">
        <f t="shared" si="1"/>
        <v>http://hlzjc.gdcyl.org/aspx/hlzjc/activedetail.aspx?themeid=f9b14061-4b3e-4beb-a398-0d2f86c314a4&amp;id=05E5BFD3-E473-4FA3-9280-37486F70DAFD</v>
      </c>
      <c r="L61" s="20"/>
      <c r="M61" s="20"/>
      <c r="N61" s="20"/>
    </row>
    <row r="62" s="7" customFormat="1" ht="56" spans="1:14">
      <c r="A62" s="12" t="s">
        <v>367</v>
      </c>
      <c r="B62" s="13" t="s">
        <v>368</v>
      </c>
      <c r="C62" s="13" t="s">
        <v>277</v>
      </c>
      <c r="D62" s="13" t="s">
        <v>369</v>
      </c>
      <c r="E62" s="13" t="s">
        <v>370</v>
      </c>
      <c r="F62" s="13" t="s">
        <v>35</v>
      </c>
      <c r="G62" s="13" t="s">
        <v>371</v>
      </c>
      <c r="H62" s="15" t="str">
        <f t="shared" si="0"/>
        <v>让青春为祖国绽放-抗疫有我，“疫”战到底</v>
      </c>
      <c r="I62" s="13" t="s">
        <v>107</v>
      </c>
      <c r="J62" s="13" t="s">
        <v>372</v>
      </c>
      <c r="K62" s="21" t="str">
        <f t="shared" si="1"/>
        <v>http://hlzjc.gdcyl.org/aspx/hlzjc/activedetail.aspx?themeid=f9b14061-4b3e-4beb-a398-0d2f86c314a4&amp;id=83E18B83-0457-463B-A9D4-74848C9CC156</v>
      </c>
      <c r="L62" s="20"/>
      <c r="M62" s="20"/>
      <c r="N62" s="20"/>
    </row>
    <row r="63" s="7" customFormat="1" ht="56" spans="1:14">
      <c r="A63" s="12" t="s">
        <v>373</v>
      </c>
      <c r="B63" s="13" t="s">
        <v>374</v>
      </c>
      <c r="C63" s="13" t="s">
        <v>277</v>
      </c>
      <c r="D63" s="13" t="s">
        <v>375</v>
      </c>
      <c r="E63" s="13" t="s">
        <v>376</v>
      </c>
      <c r="F63" s="13" t="s">
        <v>377</v>
      </c>
      <c r="G63" s="13" t="s">
        <v>378</v>
      </c>
      <c r="H63" s="15" t="str">
        <f t="shared" si="0"/>
        <v>节约，从我做起</v>
      </c>
      <c r="I63" s="13" t="s">
        <v>113</v>
      </c>
      <c r="J63" s="13" t="s">
        <v>379</v>
      </c>
      <c r="K63" s="21" t="str">
        <f t="shared" si="1"/>
        <v>http://hlzjc.gdcyl.org/aspx/hlzjc/activedetail.aspx?themeid=f9b14061-4b3e-4beb-a398-0d2f86c314a4&amp;id=83522ADB-199C-4259-8E96-CDA17497AAA3</v>
      </c>
      <c r="L63" s="20"/>
      <c r="M63" s="20"/>
      <c r="N63" s="20"/>
    </row>
    <row r="64" s="7" customFormat="1" ht="56" spans="1:14">
      <c r="A64" s="12" t="s">
        <v>380</v>
      </c>
      <c r="B64" s="13" t="s">
        <v>381</v>
      </c>
      <c r="C64" s="13" t="s">
        <v>277</v>
      </c>
      <c r="D64" s="13" t="s">
        <v>382</v>
      </c>
      <c r="E64" s="13" t="s">
        <v>383</v>
      </c>
      <c r="F64" s="13" t="s">
        <v>15</v>
      </c>
      <c r="G64" s="13" t="s">
        <v>384</v>
      </c>
      <c r="H64" s="15" t="str">
        <f t="shared" si="0"/>
        <v>相信时代精神，唱响荣耀青春</v>
      </c>
      <c r="I64" s="13" t="s">
        <v>119</v>
      </c>
      <c r="J64" s="13" t="s">
        <v>385</v>
      </c>
      <c r="K64" s="21" t="str">
        <f t="shared" si="1"/>
        <v>http://hlzjc.gdcyl.org/aspx/hlzjc/activedetail.aspx?themeid=f9b14061-4b3e-4beb-a398-0d2f86c314a4&amp;id=ED677005-D927-48AD-A60D-BA87934F3FEA</v>
      </c>
      <c r="L64" s="20"/>
      <c r="M64" s="20"/>
      <c r="N64" s="20"/>
    </row>
    <row r="65" s="7" customFormat="1" ht="56" spans="1:14">
      <c r="A65" s="12" t="s">
        <v>386</v>
      </c>
      <c r="B65" s="13" t="s">
        <v>387</v>
      </c>
      <c r="C65" s="13" t="s">
        <v>277</v>
      </c>
      <c r="D65" s="13" t="s">
        <v>388</v>
      </c>
      <c r="E65" s="13" t="s">
        <v>389</v>
      </c>
      <c r="F65" s="13" t="s">
        <v>48</v>
      </c>
      <c r="G65" s="13" t="s">
        <v>390</v>
      </c>
      <c r="H65" s="15" t="str">
        <f t="shared" si="0"/>
        <v>华南农业大学2018级汉语言文学专业三班团支部“活力在基层”主题团日活动之学习寄语精神展现青春担当</v>
      </c>
      <c r="I65" s="13" t="s">
        <v>124</v>
      </c>
      <c r="J65" s="13" t="s">
        <v>391</v>
      </c>
      <c r="K65" s="21" t="str">
        <f t="shared" si="1"/>
        <v>http://hlzjc.gdcyl.org/aspx/hlzjc/activedetail.aspx?themeid=f9b14061-4b3e-4beb-a398-0d2f86c314a4&amp;id=AA274D63-83DA-4406-BB08-7474F219CB6A</v>
      </c>
      <c r="L65" s="20"/>
      <c r="M65" s="20"/>
      <c r="N65" s="20"/>
    </row>
    <row r="66" s="7" customFormat="1" ht="56" spans="1:14">
      <c r="A66" s="12" t="s">
        <v>392</v>
      </c>
      <c r="B66" s="13" t="s">
        <v>393</v>
      </c>
      <c r="C66" s="13" t="s">
        <v>277</v>
      </c>
      <c r="D66" s="13" t="s">
        <v>394</v>
      </c>
      <c r="E66" s="13" t="s">
        <v>395</v>
      </c>
      <c r="F66" s="13" t="s">
        <v>88</v>
      </c>
      <c r="G66" s="13" t="s">
        <v>396</v>
      </c>
      <c r="H66" s="15" t="str">
        <f t="shared" si="0"/>
        <v>关注新农村建设，了解新农村变化，决胜全面小康，我们在行动。</v>
      </c>
      <c r="I66" s="13" t="s">
        <v>131</v>
      </c>
      <c r="J66" s="13" t="s">
        <v>397</v>
      </c>
      <c r="K66" s="21" t="str">
        <f t="shared" si="1"/>
        <v>http://hlzjc.gdcyl.org/aspx/hlzjc/activedetail.aspx?themeid=f9b14061-4b3e-4beb-a398-0d2f86c314a4&amp;id=0A0A0749-3ECB-4C23-B9A8-6D999F5B19E6</v>
      </c>
      <c r="L66" s="20"/>
      <c r="M66" s="20"/>
      <c r="N66" s="20"/>
    </row>
    <row r="67" s="7" customFormat="1" ht="56" spans="1:14">
      <c r="A67" s="12" t="s">
        <v>398</v>
      </c>
      <c r="B67" s="13" t="s">
        <v>399</v>
      </c>
      <c r="C67" s="13" t="s">
        <v>400</v>
      </c>
      <c r="D67" s="13" t="s">
        <v>401</v>
      </c>
      <c r="E67" s="13" t="s">
        <v>402</v>
      </c>
      <c r="F67" s="13" t="s">
        <v>377</v>
      </c>
      <c r="G67" s="13" t="s">
        <v>403</v>
      </c>
      <c r="H67" s="15" t="str">
        <f t="shared" si="0"/>
        <v>成由勤俭败由奢</v>
      </c>
      <c r="I67" s="13" t="s">
        <v>10</v>
      </c>
      <c r="J67" s="13" t="s">
        <v>404</v>
      </c>
      <c r="K67" s="21" t="str">
        <f t="shared" si="1"/>
        <v>http://hlzjc.gdcyl.org/aspx/hlzjc/activedetail.aspx?themeid=f9b14061-4b3e-4beb-a398-0d2f86c314a4&amp;id=BA115BA0-1746-4BC3-B8D0-9B3E7DC9EDBD</v>
      </c>
      <c r="L67" s="20"/>
      <c r="M67" s="20"/>
      <c r="N67" s="20"/>
    </row>
    <row r="68" s="7" customFormat="1" ht="56" spans="1:14">
      <c r="A68" s="12" t="s">
        <v>405</v>
      </c>
      <c r="B68" s="13" t="s">
        <v>406</v>
      </c>
      <c r="C68" s="13" t="s">
        <v>400</v>
      </c>
      <c r="D68" s="13" t="s">
        <v>407</v>
      </c>
      <c r="E68" s="13" t="s">
        <v>408</v>
      </c>
      <c r="F68" s="13" t="s">
        <v>128</v>
      </c>
      <c r="G68" s="13" t="s">
        <v>409</v>
      </c>
      <c r="H68" s="15" t="str">
        <f t="shared" ref="H68:H131" si="2">HYPERLINK(K68,G68)</f>
        <v>"杏园新月共婵娟，华夏风雅同承传"主题团日活动</v>
      </c>
      <c r="I68" s="13" t="s">
        <v>18</v>
      </c>
      <c r="J68" s="13" t="s">
        <v>410</v>
      </c>
      <c r="K68" s="21" t="str">
        <f t="shared" ref="K68:K131" si="3">HYPERLINK(J68)</f>
        <v>http://hlzjc.gdcyl.org/aspx/hlzjc/activedetail.aspx?themeid=f9b14061-4b3e-4beb-a398-0d2f86c314a4&amp;id=5F26B177-F2FF-4C25-ABB7-FB9CA2F4E8D3</v>
      </c>
      <c r="L68" s="20"/>
      <c r="M68" s="20"/>
      <c r="N68" s="20"/>
    </row>
    <row r="69" s="7" customFormat="1" ht="56" spans="1:14">
      <c r="A69" s="12" t="s">
        <v>411</v>
      </c>
      <c r="B69" s="13" t="s">
        <v>412</v>
      </c>
      <c r="C69" s="13" t="s">
        <v>400</v>
      </c>
      <c r="D69" s="13" t="s">
        <v>413</v>
      </c>
      <c r="E69" s="13" t="s">
        <v>414</v>
      </c>
      <c r="F69" s="13" t="s">
        <v>67</v>
      </c>
      <c r="G69" s="13" t="s">
        <v>415</v>
      </c>
      <c r="H69" s="15" t="str">
        <f t="shared" si="2"/>
        <v>“不忘学医初心，牢记医者使命，党团引领成长，实践点亮青春！”主题团日活动</v>
      </c>
      <c r="I69" s="13" t="s">
        <v>25</v>
      </c>
      <c r="J69" s="13" t="s">
        <v>416</v>
      </c>
      <c r="K69" s="21" t="str">
        <f t="shared" si="3"/>
        <v>http://hlzjc.gdcyl.org/aspx/hlzjc/activedetail.aspx?themeid=f9b14061-4b3e-4beb-a398-0d2f86c314a4&amp;id=4CA9468F-AA9B-4D4D-ABD5-D088251053CD</v>
      </c>
      <c r="L69" s="20"/>
      <c r="M69" s="20"/>
      <c r="N69" s="20"/>
    </row>
    <row r="70" s="7" customFormat="1" ht="56" spans="1:14">
      <c r="A70" s="12" t="s">
        <v>417</v>
      </c>
      <c r="B70" s="13" t="s">
        <v>418</v>
      </c>
      <c r="C70" s="13" t="s">
        <v>400</v>
      </c>
      <c r="D70" s="13" t="s">
        <v>419</v>
      </c>
      <c r="E70" s="13" t="s">
        <v>420</v>
      </c>
      <c r="F70" s="13" t="s">
        <v>15</v>
      </c>
      <c r="G70" s="13" t="s">
        <v>421</v>
      </c>
      <c r="H70" s="15" t="str">
        <f t="shared" si="2"/>
        <v>抗疫“云”行动，传递雷锋正能量</v>
      </c>
      <c r="I70" s="13" t="s">
        <v>31</v>
      </c>
      <c r="J70" s="13" t="s">
        <v>422</v>
      </c>
      <c r="K70" s="21" t="str">
        <f t="shared" si="3"/>
        <v>http://hlzjc.gdcyl.org/aspx/hlzjc/activedetail.aspx?themeid=f9b14061-4b3e-4beb-a398-0d2f86c314a4&amp;id=8A667BE4-4E2D-4975-B864-3EDD8BC6E291</v>
      </c>
      <c r="L70" s="20"/>
      <c r="M70" s="20"/>
      <c r="N70" s="20"/>
    </row>
    <row r="71" s="7" customFormat="1" ht="56" spans="1:14">
      <c r="A71" s="12" t="s">
        <v>423</v>
      </c>
      <c r="B71" s="13" t="s">
        <v>424</v>
      </c>
      <c r="C71" s="13" t="s">
        <v>400</v>
      </c>
      <c r="D71" s="13" t="s">
        <v>425</v>
      </c>
      <c r="E71" s="13" t="s">
        <v>426</v>
      </c>
      <c r="F71" s="13" t="s">
        <v>15</v>
      </c>
      <c r="G71" s="13" t="s">
        <v>427</v>
      </c>
      <c r="H71" s="15" t="str">
        <f t="shared" si="2"/>
        <v>风雨同舟，团结一心，共抗疫情</v>
      </c>
      <c r="I71" s="13" t="s">
        <v>38</v>
      </c>
      <c r="J71" s="13" t="s">
        <v>428</v>
      </c>
      <c r="K71" s="21" t="str">
        <f t="shared" si="3"/>
        <v>http://hlzjc.gdcyl.org/aspx/hlzjc/activedetail.aspx?themeid=f9b14061-4b3e-4beb-a398-0d2f86c314a4&amp;id=586048DF-334E-4689-94F6-0F233C0AD6DB</v>
      </c>
      <c r="L71" s="20"/>
      <c r="M71" s="20"/>
      <c r="N71" s="20"/>
    </row>
    <row r="72" s="7" customFormat="1" ht="56" spans="1:14">
      <c r="A72" s="12" t="s">
        <v>429</v>
      </c>
      <c r="B72" s="13" t="s">
        <v>430</v>
      </c>
      <c r="C72" s="13" t="s">
        <v>400</v>
      </c>
      <c r="D72" s="13" t="s">
        <v>431</v>
      </c>
      <c r="E72" s="13" t="s">
        <v>432</v>
      </c>
      <c r="F72" s="13" t="s">
        <v>35</v>
      </c>
      <c r="G72" s="13" t="s">
        <v>49</v>
      </c>
      <c r="H72" s="15" t="str">
        <f t="shared" si="2"/>
        <v>让青春为祖国绽放</v>
      </c>
      <c r="I72" s="13" t="s">
        <v>44</v>
      </c>
      <c r="J72" s="13" t="s">
        <v>433</v>
      </c>
      <c r="K72" s="21" t="str">
        <f t="shared" si="3"/>
        <v>http://hlzjc.gdcyl.org/aspx/hlzjc/activedetail.aspx?themeid=f9b14061-4b3e-4beb-a398-0d2f86c314a4&amp;id=D61A60F9-9777-45DC-9C2A-980370FF3187</v>
      </c>
      <c r="L72" s="20"/>
      <c r="M72" s="20"/>
      <c r="N72" s="20"/>
    </row>
    <row r="73" s="7" customFormat="1" ht="56" spans="1:14">
      <c r="A73" s="12" t="s">
        <v>434</v>
      </c>
      <c r="B73" s="13" t="s">
        <v>435</v>
      </c>
      <c r="C73" s="13" t="s">
        <v>400</v>
      </c>
      <c r="D73" s="13" t="s">
        <v>401</v>
      </c>
      <c r="E73" s="13" t="s">
        <v>436</v>
      </c>
      <c r="F73" s="13" t="s">
        <v>377</v>
      </c>
      <c r="G73" s="13" t="s">
        <v>403</v>
      </c>
      <c r="H73" s="15" t="str">
        <f t="shared" si="2"/>
        <v>成由勤俭败由奢</v>
      </c>
      <c r="I73" s="13" t="s">
        <v>44</v>
      </c>
      <c r="J73" s="13" t="s">
        <v>437</v>
      </c>
      <c r="K73" s="21" t="str">
        <f t="shared" si="3"/>
        <v>http://hlzjc.gdcyl.org/aspx/hlzjc/activedetail.aspx?themeid=f9b14061-4b3e-4beb-a398-0d2f86c314a4&amp;id=C61974AD-2816-48F8-84C8-F7E2520B6199</v>
      </c>
      <c r="L73" s="20"/>
      <c r="M73" s="20"/>
      <c r="N73" s="20"/>
    </row>
    <row r="74" s="7" customFormat="1" ht="56" spans="1:14">
      <c r="A74" s="12" t="s">
        <v>438</v>
      </c>
      <c r="B74" s="13" t="s">
        <v>439</v>
      </c>
      <c r="C74" s="13" t="s">
        <v>400</v>
      </c>
      <c r="D74" s="13" t="s">
        <v>419</v>
      </c>
      <c r="E74" s="13" t="s">
        <v>440</v>
      </c>
      <c r="F74" s="13" t="s">
        <v>35</v>
      </c>
      <c r="G74" s="13" t="s">
        <v>441</v>
      </c>
      <c r="H74" s="15" t="str">
        <f t="shared" si="2"/>
        <v>弘扬雷锋精神，致敬抗疫逆行者</v>
      </c>
      <c r="I74" s="13" t="s">
        <v>57</v>
      </c>
      <c r="J74" s="13" t="s">
        <v>442</v>
      </c>
      <c r="K74" s="21" t="str">
        <f t="shared" si="3"/>
        <v>http://hlzjc.gdcyl.org/aspx/hlzjc/activedetail.aspx?themeid=f9b14061-4b3e-4beb-a398-0d2f86c314a4&amp;id=4D617BD8-1930-4FB2-910F-55BBF8EF8D38</v>
      </c>
      <c r="L74" s="20"/>
      <c r="M74" s="20"/>
      <c r="N74" s="20"/>
    </row>
    <row r="75" s="7" customFormat="1" ht="56" spans="1:14">
      <c r="A75" s="12" t="s">
        <v>443</v>
      </c>
      <c r="B75" s="13" t="s">
        <v>444</v>
      </c>
      <c r="C75" s="13" t="s">
        <v>400</v>
      </c>
      <c r="D75" s="13" t="s">
        <v>419</v>
      </c>
      <c r="E75" s="13" t="s">
        <v>445</v>
      </c>
      <c r="F75" s="13" t="s">
        <v>15</v>
      </c>
      <c r="G75" s="13" t="s">
        <v>446</v>
      </c>
      <c r="H75" s="15" t="str">
        <f t="shared" si="2"/>
        <v>“暖心齐战疫，歌颂雷锋情”之“宣防疫知识，弘雷锋精神”</v>
      </c>
      <c r="I75" s="13" t="s">
        <v>63</v>
      </c>
      <c r="J75" s="13" t="s">
        <v>447</v>
      </c>
      <c r="K75" s="21" t="str">
        <f t="shared" si="3"/>
        <v>http://hlzjc.gdcyl.org/aspx/hlzjc/activedetail.aspx?themeid=f9b14061-4b3e-4beb-a398-0d2f86c314a4&amp;id=4CC7D62A-5EDE-4058-99B8-FE578DB9C80E</v>
      </c>
      <c r="L75" s="20"/>
      <c r="M75" s="20"/>
      <c r="N75" s="20"/>
    </row>
    <row r="76" s="7" customFormat="1" ht="56" spans="1:14">
      <c r="A76" s="12" t="s">
        <v>448</v>
      </c>
      <c r="B76" s="13" t="s">
        <v>430</v>
      </c>
      <c r="C76" s="13" t="s">
        <v>400</v>
      </c>
      <c r="D76" s="13" t="s">
        <v>431</v>
      </c>
      <c r="E76" s="13" t="s">
        <v>432</v>
      </c>
      <c r="F76" s="13" t="s">
        <v>35</v>
      </c>
      <c r="G76" s="13" t="s">
        <v>449</v>
      </c>
      <c r="H76" s="15" t="str">
        <f t="shared" si="2"/>
        <v>预防卫检疾控广东省博物馆学习之行</v>
      </c>
      <c r="I76" s="13" t="s">
        <v>70</v>
      </c>
      <c r="J76" s="13" t="s">
        <v>450</v>
      </c>
      <c r="K76" s="21" t="str">
        <f t="shared" si="3"/>
        <v>http://hlzjc.gdcyl.org/aspx/hlzjc/activedetail.aspx?themeid=f9b14061-4b3e-4beb-a398-0d2f86c314a4&amp;id=9205298A-37AC-4E1C-824D-58F2D5D3F548</v>
      </c>
      <c r="L76" s="20"/>
      <c r="M76" s="20"/>
      <c r="N76" s="20"/>
    </row>
    <row r="77" s="7" customFormat="1" ht="56" spans="1:14">
      <c r="A77" s="12" t="s">
        <v>451</v>
      </c>
      <c r="B77" s="13" t="s">
        <v>452</v>
      </c>
      <c r="C77" s="13" t="s">
        <v>400</v>
      </c>
      <c r="D77" s="13" t="s">
        <v>401</v>
      </c>
      <c r="E77" s="13" t="s">
        <v>453</v>
      </c>
      <c r="F77" s="13" t="s">
        <v>377</v>
      </c>
      <c r="G77" s="13" t="s">
        <v>403</v>
      </c>
      <c r="H77" s="15" t="str">
        <f t="shared" si="2"/>
        <v>成由勤俭败由奢</v>
      </c>
      <c r="I77" s="13" t="s">
        <v>77</v>
      </c>
      <c r="J77" s="13" t="s">
        <v>454</v>
      </c>
      <c r="K77" s="21" t="str">
        <f t="shared" si="3"/>
        <v>http://hlzjc.gdcyl.org/aspx/hlzjc/activedetail.aspx?themeid=f9b14061-4b3e-4beb-a398-0d2f86c314a4&amp;id=8F8461FF-9A73-43ED-9CC1-5C4591B92FC1</v>
      </c>
      <c r="L77" s="20"/>
      <c r="M77" s="20"/>
      <c r="N77" s="20"/>
    </row>
    <row r="78" s="7" customFormat="1" ht="56" spans="1:14">
      <c r="A78" s="12" t="s">
        <v>455</v>
      </c>
      <c r="B78" s="13" t="s">
        <v>456</v>
      </c>
      <c r="C78" s="13" t="s">
        <v>400</v>
      </c>
      <c r="D78" s="13" t="s">
        <v>401</v>
      </c>
      <c r="E78" s="13" t="s">
        <v>457</v>
      </c>
      <c r="F78" s="13" t="s">
        <v>377</v>
      </c>
      <c r="G78" s="13" t="s">
        <v>458</v>
      </c>
      <c r="H78" s="15" t="str">
        <f t="shared" si="2"/>
        <v>“成由勤俭败由奢”——勤俭节约守初心，慎独互勉担使命</v>
      </c>
      <c r="I78" s="13" t="s">
        <v>77</v>
      </c>
      <c r="J78" s="13" t="s">
        <v>459</v>
      </c>
      <c r="K78" s="21" t="str">
        <f t="shared" si="3"/>
        <v>http://hlzjc.gdcyl.org/aspx/hlzjc/activedetail.aspx?themeid=f9b14061-4b3e-4beb-a398-0d2f86c314a4&amp;id=FDCB6E96-C26F-4405-A4E6-269BF29BC5D5</v>
      </c>
      <c r="L78" s="20"/>
      <c r="M78" s="20"/>
      <c r="N78" s="20"/>
    </row>
    <row r="79" s="7" customFormat="1" ht="56" spans="1:14">
      <c r="A79" s="12" t="s">
        <v>460</v>
      </c>
      <c r="B79" s="13" t="s">
        <v>461</v>
      </c>
      <c r="C79" s="13" t="s">
        <v>400</v>
      </c>
      <c r="D79" s="13" t="s">
        <v>462</v>
      </c>
      <c r="E79" s="13" t="s">
        <v>463</v>
      </c>
      <c r="F79" s="13" t="s">
        <v>22</v>
      </c>
      <c r="G79" s="13" t="s">
        <v>49</v>
      </c>
      <c r="H79" s="15" t="str">
        <f t="shared" si="2"/>
        <v>让青春为祖国绽放</v>
      </c>
      <c r="I79" s="13" t="s">
        <v>91</v>
      </c>
      <c r="J79" s="13" t="s">
        <v>464</v>
      </c>
      <c r="K79" s="21" t="str">
        <f t="shared" si="3"/>
        <v>http://hlzjc.gdcyl.org/aspx/hlzjc/activedetail.aspx?themeid=f9b14061-4b3e-4beb-a398-0d2f86c314a4&amp;id=DFBAA321-1C4D-4925-A5FE-765ED9F5165E</v>
      </c>
      <c r="L79" s="20"/>
      <c r="M79" s="20"/>
      <c r="N79" s="20"/>
    </row>
    <row r="80" s="7" customFormat="1" ht="56" spans="1:14">
      <c r="A80" s="12" t="s">
        <v>465</v>
      </c>
      <c r="B80" s="13" t="s">
        <v>430</v>
      </c>
      <c r="C80" s="13" t="s">
        <v>400</v>
      </c>
      <c r="D80" s="13" t="s">
        <v>431</v>
      </c>
      <c r="E80" s="13" t="s">
        <v>432</v>
      </c>
      <c r="F80" s="13" t="s">
        <v>35</v>
      </c>
      <c r="G80" s="13" t="s">
        <v>466</v>
      </c>
      <c r="H80" s="15" t="str">
        <f t="shared" si="2"/>
        <v>预防四班--活力在基层团日活动</v>
      </c>
      <c r="I80" s="13" t="s">
        <v>97</v>
      </c>
      <c r="J80" s="13" t="s">
        <v>467</v>
      </c>
      <c r="K80" s="21" t="str">
        <f t="shared" si="3"/>
        <v>http://hlzjc.gdcyl.org/aspx/hlzjc/activedetail.aspx?themeid=f9b14061-4b3e-4beb-a398-0d2f86c314a4&amp;id=A728B333-AF7D-4F08-877E-77C87F9251B2</v>
      </c>
      <c r="L80" s="20"/>
      <c r="M80" s="20"/>
      <c r="N80" s="20"/>
    </row>
    <row r="81" s="7" customFormat="1" ht="56" spans="1:14">
      <c r="A81" s="12" t="s">
        <v>468</v>
      </c>
      <c r="B81" s="13" t="s">
        <v>469</v>
      </c>
      <c r="C81" s="13" t="s">
        <v>400</v>
      </c>
      <c r="D81" s="13" t="s">
        <v>470</v>
      </c>
      <c r="E81" s="13" t="s">
        <v>471</v>
      </c>
      <c r="F81" s="13" t="s">
        <v>472</v>
      </c>
      <c r="G81" s="13" t="s">
        <v>473</v>
      </c>
      <c r="H81" s="15" t="str">
        <f t="shared" si="2"/>
        <v>运动活力主题活动</v>
      </c>
      <c r="I81" s="13" t="s">
        <v>101</v>
      </c>
      <c r="J81" s="13" t="s">
        <v>474</v>
      </c>
      <c r="K81" s="21" t="str">
        <f t="shared" si="3"/>
        <v>http://hlzjc.gdcyl.org/aspx/hlzjc/activedetail.aspx?themeid=f9b14061-4b3e-4beb-a398-0d2f86c314a4&amp;id=5D5F449C-1E54-48BB-9DE2-E813EE214551</v>
      </c>
      <c r="L81" s="20"/>
      <c r="M81" s="20"/>
      <c r="N81" s="20"/>
    </row>
    <row r="82" s="7" customFormat="1" ht="56" spans="1:14">
      <c r="A82" s="12" t="s">
        <v>475</v>
      </c>
      <c r="B82" s="13" t="s">
        <v>476</v>
      </c>
      <c r="C82" s="13" t="s">
        <v>400</v>
      </c>
      <c r="D82" s="13" t="s">
        <v>425</v>
      </c>
      <c r="E82" s="13" t="s">
        <v>477</v>
      </c>
      <c r="F82" s="13" t="s">
        <v>81</v>
      </c>
      <c r="G82" s="13" t="s">
        <v>478</v>
      </c>
      <c r="H82" s="15" t="str">
        <f t="shared" si="2"/>
        <v>从深圳特区建立四十周年看我国改革发展</v>
      </c>
      <c r="I82" s="13" t="s">
        <v>107</v>
      </c>
      <c r="J82" s="13" t="s">
        <v>479</v>
      </c>
      <c r="K82" s="21" t="str">
        <f t="shared" si="3"/>
        <v>http://hlzjc.gdcyl.org/aspx/hlzjc/activedetail.aspx?themeid=f9b14061-4b3e-4beb-a398-0d2f86c314a4&amp;id=16808BC8-4B60-415D-9A7E-80126A3AC21F</v>
      </c>
      <c r="L82" s="20"/>
      <c r="M82" s="20"/>
      <c r="N82" s="20"/>
    </row>
    <row r="83" s="7" customFormat="1" ht="56" spans="1:14">
      <c r="A83" s="12" t="s">
        <v>480</v>
      </c>
      <c r="B83" s="13" t="s">
        <v>481</v>
      </c>
      <c r="C83" s="13" t="s">
        <v>400</v>
      </c>
      <c r="D83" s="13" t="s">
        <v>482</v>
      </c>
      <c r="E83" s="13" t="s">
        <v>483</v>
      </c>
      <c r="F83" s="13" t="s">
        <v>35</v>
      </c>
      <c r="G83" s="13" t="s">
        <v>484</v>
      </c>
      <c r="H83" s="15" t="str">
        <f t="shared" si="2"/>
        <v>中秋国庆，双节同庆</v>
      </c>
      <c r="I83" s="13" t="s">
        <v>113</v>
      </c>
      <c r="J83" s="13" t="s">
        <v>485</v>
      </c>
      <c r="K83" s="21" t="str">
        <f t="shared" si="3"/>
        <v>http://hlzjc.gdcyl.org/aspx/hlzjc/activedetail.aspx?themeid=f9b14061-4b3e-4beb-a398-0d2f86c314a4&amp;id=AA226593-8499-459A-989A-B3A7D669DD8B</v>
      </c>
      <c r="L83" s="20"/>
      <c r="M83" s="20"/>
      <c r="N83" s="20"/>
    </row>
    <row r="84" s="7" customFormat="1" ht="56" spans="1:14">
      <c r="A84" s="12" t="s">
        <v>486</v>
      </c>
      <c r="B84" s="13" t="s">
        <v>487</v>
      </c>
      <c r="C84" s="13" t="s">
        <v>400</v>
      </c>
      <c r="D84" s="13" t="s">
        <v>425</v>
      </c>
      <c r="E84" s="13" t="s">
        <v>488</v>
      </c>
      <c r="F84" s="13" t="s">
        <v>128</v>
      </c>
      <c r="G84" s="13" t="s">
        <v>489</v>
      </c>
      <c r="H84" s="15" t="str">
        <f t="shared" si="2"/>
        <v>体育绽放青春</v>
      </c>
      <c r="I84" s="13" t="s">
        <v>113</v>
      </c>
      <c r="J84" s="13" t="s">
        <v>490</v>
      </c>
      <c r="K84" s="21" t="str">
        <f t="shared" si="3"/>
        <v>http://hlzjc.gdcyl.org/aspx/hlzjc/activedetail.aspx?themeid=f9b14061-4b3e-4beb-a398-0d2f86c314a4&amp;id=ED68EDDD-288F-4B72-898F-F35A802B687E</v>
      </c>
      <c r="L84" s="20"/>
      <c r="M84" s="20"/>
      <c r="N84" s="20"/>
    </row>
    <row r="85" s="7" customFormat="1" ht="56" spans="1:14">
      <c r="A85" s="12" t="s">
        <v>491</v>
      </c>
      <c r="B85" s="13" t="s">
        <v>492</v>
      </c>
      <c r="C85" s="13" t="s">
        <v>400</v>
      </c>
      <c r="D85" s="13" t="s">
        <v>493</v>
      </c>
      <c r="E85" s="13" t="s">
        <v>494</v>
      </c>
      <c r="F85" s="13" t="s">
        <v>495</v>
      </c>
      <c r="G85" s="13" t="s">
        <v>496</v>
      </c>
      <c r="H85" s="15" t="str">
        <f t="shared" si="2"/>
        <v>深入学习《习近平谈治国理论》第三卷之改革开放团课</v>
      </c>
      <c r="I85" s="13" t="s">
        <v>124</v>
      </c>
      <c r="J85" s="13" t="s">
        <v>497</v>
      </c>
      <c r="K85" s="21" t="str">
        <f t="shared" si="3"/>
        <v>http://hlzjc.gdcyl.org/aspx/hlzjc/activedetail.aspx?themeid=f9b14061-4b3e-4beb-a398-0d2f86c314a4&amp;id=7979A655-94F9-4299-96A6-7363576CD0B0</v>
      </c>
      <c r="L85" s="20"/>
      <c r="M85" s="20"/>
      <c r="N85" s="20"/>
    </row>
    <row r="86" s="7" customFormat="1" ht="56" spans="1:14">
      <c r="A86" s="12" t="s">
        <v>498</v>
      </c>
      <c r="B86" s="13" t="s">
        <v>499</v>
      </c>
      <c r="C86" s="13" t="s">
        <v>400</v>
      </c>
      <c r="D86" s="13" t="s">
        <v>500</v>
      </c>
      <c r="E86" s="13" t="s">
        <v>501</v>
      </c>
      <c r="F86" s="13" t="s">
        <v>22</v>
      </c>
      <c r="G86" s="13" t="s">
        <v>49</v>
      </c>
      <c r="H86" s="15" t="str">
        <f t="shared" si="2"/>
        <v>让青春为祖国绽放</v>
      </c>
      <c r="I86" s="13" t="s">
        <v>131</v>
      </c>
      <c r="J86" s="13" t="s">
        <v>502</v>
      </c>
      <c r="K86" s="21" t="str">
        <f t="shared" si="3"/>
        <v>http://hlzjc.gdcyl.org/aspx/hlzjc/activedetail.aspx?themeid=f9b14061-4b3e-4beb-a398-0d2f86c314a4&amp;id=111F9292-E429-450C-8D09-AC38CB316AFB</v>
      </c>
      <c r="L86" s="20"/>
      <c r="M86" s="20"/>
      <c r="N86" s="20"/>
    </row>
    <row r="87" s="7" customFormat="1" ht="56" spans="1:14">
      <c r="A87" s="12" t="s">
        <v>503</v>
      </c>
      <c r="B87" s="13" t="s">
        <v>504</v>
      </c>
      <c r="C87" s="13" t="s">
        <v>505</v>
      </c>
      <c r="D87" s="13" t="s">
        <v>506</v>
      </c>
      <c r="E87" s="13" t="s">
        <v>507</v>
      </c>
      <c r="F87" s="13" t="s">
        <v>81</v>
      </c>
      <c r="G87" s="13" t="s">
        <v>189</v>
      </c>
      <c r="H87" s="15" t="str">
        <f t="shared" si="2"/>
        <v>“让青春为祖国绽放”主题团日活动</v>
      </c>
      <c r="I87" s="13" t="s">
        <v>10</v>
      </c>
      <c r="J87" s="13" t="s">
        <v>508</v>
      </c>
      <c r="K87" s="21" t="str">
        <f t="shared" si="3"/>
        <v>http://hlzjc.gdcyl.org/aspx/hlzjc/activedetail.aspx?themeid=f9b14061-4b3e-4beb-a398-0d2f86c314a4&amp;id=CEF30308-7C3D-4D61-ABAC-35C622D6C654</v>
      </c>
      <c r="L87" s="20"/>
      <c r="M87" s="20"/>
      <c r="N87" s="20"/>
    </row>
    <row r="88" s="7" customFormat="1" ht="56" spans="1:14">
      <c r="A88" s="12" t="s">
        <v>509</v>
      </c>
      <c r="B88" s="13" t="s">
        <v>510</v>
      </c>
      <c r="C88" s="13" t="s">
        <v>505</v>
      </c>
      <c r="D88" s="13" t="s">
        <v>511</v>
      </c>
      <c r="E88" s="13" t="s">
        <v>512</v>
      </c>
      <c r="F88" s="13" t="s">
        <v>15</v>
      </c>
      <c r="G88" s="13" t="s">
        <v>513</v>
      </c>
      <c r="H88" s="15" t="str">
        <f t="shared" si="2"/>
        <v>“践行，笃志，力行”-助力抗疫主题团日活动</v>
      </c>
      <c r="I88" s="13" t="s">
        <v>10</v>
      </c>
      <c r="J88" s="13" t="s">
        <v>514</v>
      </c>
      <c r="K88" s="21" t="str">
        <f t="shared" si="3"/>
        <v>http://hlzjc.gdcyl.org/aspx/hlzjc/activedetail.aspx?themeid=f9b14061-4b3e-4beb-a398-0d2f86c314a4&amp;id=F98F7EF0-347A-4323-AE18-AC3E8E13E36E</v>
      </c>
      <c r="L88" s="20"/>
      <c r="M88" s="20"/>
      <c r="N88" s="20"/>
    </row>
    <row r="89" s="7" customFormat="1" ht="56" spans="1:14">
      <c r="A89" s="12" t="s">
        <v>515</v>
      </c>
      <c r="B89" s="13" t="s">
        <v>516</v>
      </c>
      <c r="C89" s="13" t="s">
        <v>505</v>
      </c>
      <c r="D89" s="13" t="s">
        <v>517</v>
      </c>
      <c r="E89" s="13" t="s">
        <v>518</v>
      </c>
      <c r="F89" s="13" t="s">
        <v>15</v>
      </c>
      <c r="G89" s="13" t="s">
        <v>519</v>
      </c>
      <c r="H89" s="15" t="str">
        <f t="shared" si="2"/>
        <v>坚定信心共克时艰，众志成城共赴小康</v>
      </c>
      <c r="I89" s="13" t="s">
        <v>18</v>
      </c>
      <c r="J89" s="13" t="s">
        <v>520</v>
      </c>
      <c r="K89" s="21" t="str">
        <f t="shared" si="3"/>
        <v>http://hlzjc.gdcyl.org/aspx/hlzjc/activedetail.aspx?themeid=f9b14061-4b3e-4beb-a398-0d2f86c314a4&amp;id=ECF4135A-E7D1-4210-9E7A-89D372F2407C</v>
      </c>
      <c r="L89" s="20"/>
      <c r="M89" s="20"/>
      <c r="N89" s="20"/>
    </row>
    <row r="90" s="7" customFormat="1" ht="56" spans="1:14">
      <c r="A90" s="12" t="s">
        <v>521</v>
      </c>
      <c r="B90" s="13" t="s">
        <v>522</v>
      </c>
      <c r="C90" s="13" t="s">
        <v>505</v>
      </c>
      <c r="D90" s="13" t="s">
        <v>506</v>
      </c>
      <c r="E90" s="13" t="s">
        <v>523</v>
      </c>
      <c r="F90" s="13" t="s">
        <v>15</v>
      </c>
      <c r="G90" s="13" t="s">
        <v>524</v>
      </c>
      <c r="H90" s="15" t="str">
        <f t="shared" si="2"/>
        <v>学习抗疫精神，展现青春力量</v>
      </c>
      <c r="I90" s="13" t="s">
        <v>25</v>
      </c>
      <c r="J90" s="13" t="s">
        <v>525</v>
      </c>
      <c r="K90" s="21" t="str">
        <f t="shared" si="3"/>
        <v>http://hlzjc.gdcyl.org/aspx/hlzjc/activedetail.aspx?themeid=f9b14061-4b3e-4beb-a398-0d2f86c314a4&amp;id=95593177-66F0-417A-86A4-30908ED1570D</v>
      </c>
      <c r="L90" s="20"/>
      <c r="M90" s="20"/>
      <c r="N90" s="20"/>
    </row>
    <row r="91" s="7" customFormat="1" ht="56" spans="1:14">
      <c r="A91" s="12" t="s">
        <v>526</v>
      </c>
      <c r="B91" s="13" t="s">
        <v>527</v>
      </c>
      <c r="C91" s="13" t="s">
        <v>505</v>
      </c>
      <c r="D91" s="13" t="s">
        <v>517</v>
      </c>
      <c r="E91" s="13" t="s">
        <v>528</v>
      </c>
      <c r="F91" s="13" t="s">
        <v>88</v>
      </c>
      <c r="G91" s="13" t="s">
        <v>519</v>
      </c>
      <c r="H91" s="15" t="str">
        <f t="shared" si="2"/>
        <v>坚定信心共克时艰，众志成城共赴小康</v>
      </c>
      <c r="I91" s="13" t="s">
        <v>25</v>
      </c>
      <c r="J91" s="13" t="s">
        <v>529</v>
      </c>
      <c r="K91" s="21" t="str">
        <f t="shared" si="3"/>
        <v>http://hlzjc.gdcyl.org/aspx/hlzjc/activedetail.aspx?themeid=f9b14061-4b3e-4beb-a398-0d2f86c314a4&amp;id=922F726C-140C-4268-9066-00828E38F598</v>
      </c>
      <c r="L91" s="20"/>
      <c r="M91" s="20"/>
      <c r="N91" s="20"/>
    </row>
    <row r="92" s="7" customFormat="1" ht="56" spans="1:14">
      <c r="A92" s="12" t="s">
        <v>530</v>
      </c>
      <c r="B92" s="13" t="s">
        <v>531</v>
      </c>
      <c r="C92" s="13" t="s">
        <v>505</v>
      </c>
      <c r="D92" s="13" t="s">
        <v>517</v>
      </c>
      <c r="E92" s="13" t="s">
        <v>532</v>
      </c>
      <c r="F92" s="13" t="s">
        <v>15</v>
      </c>
      <c r="G92" s="13" t="s">
        <v>533</v>
      </c>
      <c r="H92" s="15" t="str">
        <f t="shared" si="2"/>
        <v>“坚定信心共赴时艰，众志成城共赴小康”主题团日活动</v>
      </c>
      <c r="I92" s="13" t="s">
        <v>31</v>
      </c>
      <c r="J92" s="13" t="s">
        <v>534</v>
      </c>
      <c r="K92" s="21" t="str">
        <f t="shared" si="3"/>
        <v>http://hlzjc.gdcyl.org/aspx/hlzjc/activedetail.aspx?themeid=f9b14061-4b3e-4beb-a398-0d2f86c314a4&amp;id=D6C4C771-4879-4622-ABEE-18BF9021D5DE</v>
      </c>
      <c r="L92" s="20"/>
      <c r="M92" s="20"/>
      <c r="N92" s="20"/>
    </row>
    <row r="93" s="7" customFormat="1" ht="56" spans="1:14">
      <c r="A93" s="12" t="s">
        <v>535</v>
      </c>
      <c r="B93" s="13" t="s">
        <v>536</v>
      </c>
      <c r="C93" s="13" t="s">
        <v>505</v>
      </c>
      <c r="D93" s="13" t="s">
        <v>407</v>
      </c>
      <c r="E93" s="13" t="s">
        <v>537</v>
      </c>
      <c r="F93" s="13" t="s">
        <v>15</v>
      </c>
      <c r="G93" s="13" t="s">
        <v>538</v>
      </c>
      <c r="H93" s="15" t="str">
        <f t="shared" si="2"/>
        <v>“思疫情”分享会</v>
      </c>
      <c r="I93" s="13" t="s">
        <v>31</v>
      </c>
      <c r="J93" s="13" t="s">
        <v>539</v>
      </c>
      <c r="K93" s="21" t="str">
        <f t="shared" si="3"/>
        <v>http://hlzjc.gdcyl.org/aspx/hlzjc/activedetail.aspx?themeid=f9b14061-4b3e-4beb-a398-0d2f86c314a4&amp;id=28D613F8-EA14-48BE-B105-C04EFDBB5D99</v>
      </c>
      <c r="L93" s="20"/>
      <c r="M93" s="20"/>
      <c r="N93" s="20"/>
    </row>
    <row r="94" s="7" customFormat="1" ht="56" spans="1:14">
      <c r="A94" s="12" t="s">
        <v>540</v>
      </c>
      <c r="B94" s="13" t="s">
        <v>541</v>
      </c>
      <c r="C94" s="13" t="s">
        <v>505</v>
      </c>
      <c r="D94" s="13" t="s">
        <v>506</v>
      </c>
      <c r="E94" s="13" t="s">
        <v>542</v>
      </c>
      <c r="F94" s="13" t="s">
        <v>15</v>
      </c>
      <c r="G94" s="13" t="s">
        <v>543</v>
      </c>
      <c r="H94" s="15" t="str">
        <f t="shared" si="2"/>
        <v>弘扬抗疫精神，点亮志愿青春</v>
      </c>
      <c r="I94" s="13" t="s">
        <v>38</v>
      </c>
      <c r="J94" s="13" t="s">
        <v>544</v>
      </c>
      <c r="K94" s="21" t="str">
        <f t="shared" si="3"/>
        <v>http://hlzjc.gdcyl.org/aspx/hlzjc/activedetail.aspx?themeid=f9b14061-4b3e-4beb-a398-0d2f86c314a4&amp;id=0A9E8976-1950-40AF-AADD-47B5C0A29C41</v>
      </c>
      <c r="L94" s="20"/>
      <c r="M94" s="20"/>
      <c r="N94" s="20"/>
    </row>
    <row r="95" s="7" customFormat="1" ht="56" spans="1:14">
      <c r="A95" s="12" t="s">
        <v>545</v>
      </c>
      <c r="B95" s="13" t="s">
        <v>546</v>
      </c>
      <c r="C95" s="13" t="s">
        <v>505</v>
      </c>
      <c r="D95" s="13" t="s">
        <v>407</v>
      </c>
      <c r="E95" s="13" t="s">
        <v>547</v>
      </c>
      <c r="F95" s="13" t="s">
        <v>15</v>
      </c>
      <c r="G95" s="13" t="s">
        <v>548</v>
      </c>
      <c r="H95" s="15" t="str">
        <f t="shared" si="2"/>
        <v>团聚青春共担使命，同心抗疫脱贫攻坚</v>
      </c>
      <c r="I95" s="13" t="s">
        <v>38</v>
      </c>
      <c r="J95" s="13" t="s">
        <v>549</v>
      </c>
      <c r="K95" s="21" t="str">
        <f t="shared" si="3"/>
        <v>http://hlzjc.gdcyl.org/aspx/hlzjc/activedetail.aspx?themeid=f9b14061-4b3e-4beb-a398-0d2f86c314a4&amp;id=88E2CBA2-EACB-450E-946C-BE43A2A7A20E</v>
      </c>
      <c r="L95" s="20"/>
      <c r="M95" s="20"/>
      <c r="N95" s="20"/>
    </row>
    <row r="96" s="7" customFormat="1" ht="56" spans="1:14">
      <c r="A96" s="12" t="s">
        <v>550</v>
      </c>
      <c r="B96" s="13" t="s">
        <v>551</v>
      </c>
      <c r="C96" s="13" t="s">
        <v>505</v>
      </c>
      <c r="D96" s="13" t="s">
        <v>552</v>
      </c>
      <c r="E96" s="13" t="s">
        <v>553</v>
      </c>
      <c r="F96" s="13" t="s">
        <v>15</v>
      </c>
      <c r="G96" s="13" t="s">
        <v>554</v>
      </c>
      <c r="H96" s="15" t="str">
        <f t="shared" si="2"/>
        <v>协同一心抗疫，坚守青春使命</v>
      </c>
      <c r="I96" s="13" t="s">
        <v>44</v>
      </c>
      <c r="J96" s="13" t="s">
        <v>555</v>
      </c>
      <c r="K96" s="21" t="str">
        <f t="shared" si="3"/>
        <v>http://hlzjc.gdcyl.org/aspx/hlzjc/activedetail.aspx?themeid=f9b14061-4b3e-4beb-a398-0d2f86c314a4&amp;id=3D5998AB-757F-4003-A74B-B8633B375400</v>
      </c>
      <c r="L96" s="20"/>
      <c r="M96" s="20"/>
      <c r="N96" s="20"/>
    </row>
    <row r="97" s="7" customFormat="1" ht="56" spans="1:14">
      <c r="A97" s="12" t="s">
        <v>556</v>
      </c>
      <c r="B97" s="13" t="s">
        <v>557</v>
      </c>
      <c r="C97" s="13" t="s">
        <v>505</v>
      </c>
      <c r="D97" s="13" t="s">
        <v>407</v>
      </c>
      <c r="E97" s="13" t="s">
        <v>558</v>
      </c>
      <c r="F97" s="13" t="s">
        <v>15</v>
      </c>
      <c r="G97" s="13" t="s">
        <v>548</v>
      </c>
      <c r="H97" s="15" t="str">
        <f t="shared" si="2"/>
        <v>团聚青春共担使命，同心抗疫脱贫攻坚</v>
      </c>
      <c r="I97" s="13" t="s">
        <v>44</v>
      </c>
      <c r="J97" s="13" t="s">
        <v>559</v>
      </c>
      <c r="K97" s="21" t="str">
        <f t="shared" si="3"/>
        <v>http://hlzjc.gdcyl.org/aspx/hlzjc/activedetail.aspx?themeid=f9b14061-4b3e-4beb-a398-0d2f86c314a4&amp;id=8B1D8819-F4F0-4F7F-A7CE-73356D23168E</v>
      </c>
      <c r="L97" s="20"/>
      <c r="M97" s="20"/>
      <c r="N97" s="20"/>
    </row>
    <row r="98" s="7" customFormat="1" ht="56" spans="1:14">
      <c r="A98" s="12" t="s">
        <v>560</v>
      </c>
      <c r="B98" s="13" t="s">
        <v>561</v>
      </c>
      <c r="C98" s="13" t="s">
        <v>505</v>
      </c>
      <c r="D98" s="13" t="s">
        <v>552</v>
      </c>
      <c r="E98" s="13" t="s">
        <v>562</v>
      </c>
      <c r="F98" s="13" t="s">
        <v>15</v>
      </c>
      <c r="G98" s="13" t="s">
        <v>563</v>
      </c>
      <c r="H98" s="15" t="str">
        <f t="shared" si="2"/>
        <v>联心凝志勇抗疫情，并肩同行命运与共</v>
      </c>
      <c r="I98" s="13" t="s">
        <v>44</v>
      </c>
      <c r="J98" s="13" t="s">
        <v>564</v>
      </c>
      <c r="K98" s="21" t="str">
        <f t="shared" si="3"/>
        <v>http://hlzjc.gdcyl.org/aspx/hlzjc/activedetail.aspx?themeid=f9b14061-4b3e-4beb-a398-0d2f86c314a4&amp;id=D40FD874-FDCB-479F-BC7F-39BB78960DA9</v>
      </c>
      <c r="L98" s="20"/>
      <c r="M98" s="20"/>
      <c r="N98" s="20"/>
    </row>
    <row r="99" s="7" customFormat="1" ht="56" spans="1:14">
      <c r="A99" s="12" t="s">
        <v>565</v>
      </c>
      <c r="B99" s="13" t="s">
        <v>566</v>
      </c>
      <c r="C99" s="13" t="s">
        <v>505</v>
      </c>
      <c r="D99" s="13" t="s">
        <v>567</v>
      </c>
      <c r="E99" s="13" t="s">
        <v>568</v>
      </c>
      <c r="F99" s="13" t="s">
        <v>67</v>
      </c>
      <c r="G99" s="13" t="s">
        <v>569</v>
      </c>
      <c r="H99" s="15" t="str">
        <f t="shared" si="2"/>
        <v>青年服务进社区，文明新风共建设</v>
      </c>
      <c r="I99" s="13" t="s">
        <v>51</v>
      </c>
      <c r="J99" s="13" t="s">
        <v>570</v>
      </c>
      <c r="K99" s="21" t="str">
        <f t="shared" si="3"/>
        <v>http://hlzjc.gdcyl.org/aspx/hlzjc/activedetail.aspx?themeid=f9b14061-4b3e-4beb-a398-0d2f86c314a4&amp;id=080FAAC5-AEE3-4D7A-9301-F6ABFEC8FAF3</v>
      </c>
      <c r="L99" s="20"/>
      <c r="M99" s="20"/>
      <c r="N99" s="20"/>
    </row>
    <row r="100" s="7" customFormat="1" ht="56" spans="1:14">
      <c r="A100" s="12" t="s">
        <v>571</v>
      </c>
      <c r="B100" s="13" t="s">
        <v>572</v>
      </c>
      <c r="C100" s="13" t="s">
        <v>505</v>
      </c>
      <c r="D100" s="13" t="s">
        <v>511</v>
      </c>
      <c r="E100" s="13" t="s">
        <v>573</v>
      </c>
      <c r="F100" s="13" t="s">
        <v>22</v>
      </c>
      <c r="G100" s="13" t="s">
        <v>574</v>
      </c>
      <c r="H100" s="15" t="str">
        <f t="shared" si="2"/>
        <v>不忘初心，牢记使命——辨药材，悟药性</v>
      </c>
      <c r="I100" s="13" t="s">
        <v>51</v>
      </c>
      <c r="J100" s="13" t="s">
        <v>575</v>
      </c>
      <c r="K100" s="21" t="str">
        <f t="shared" si="3"/>
        <v>http://hlzjc.gdcyl.org/aspx/hlzjc/activedetail.aspx?themeid=f9b14061-4b3e-4beb-a398-0d2f86c314a4&amp;id=F2990410-F254-4AF4-8A0A-F86029B1C45A</v>
      </c>
      <c r="L100" s="20"/>
      <c r="M100" s="20"/>
      <c r="N100" s="20"/>
    </row>
    <row r="101" s="7" customFormat="1" ht="56" spans="1:14">
      <c r="A101" s="12" t="s">
        <v>576</v>
      </c>
      <c r="B101" s="13" t="s">
        <v>577</v>
      </c>
      <c r="C101" s="13" t="s">
        <v>505</v>
      </c>
      <c r="D101" s="13" t="s">
        <v>578</v>
      </c>
      <c r="E101" s="13" t="s">
        <v>579</v>
      </c>
      <c r="F101" s="13" t="s">
        <v>15</v>
      </c>
      <c r="G101" s="13" t="s">
        <v>580</v>
      </c>
      <c r="H101" s="15" t="str">
        <f t="shared" si="2"/>
        <v>弘扬伟大抗疫精神，绽放激情澎湃青春</v>
      </c>
      <c r="I101" s="13" t="s">
        <v>57</v>
      </c>
      <c r="J101" s="13" t="s">
        <v>581</v>
      </c>
      <c r="K101" s="21" t="str">
        <f t="shared" si="3"/>
        <v>http://hlzjc.gdcyl.org/aspx/hlzjc/activedetail.aspx?themeid=f9b14061-4b3e-4beb-a398-0d2f86c314a4&amp;id=146CEF0C-13AE-44C3-ADB5-2E0F3FC8C0D8</v>
      </c>
      <c r="L101" s="20"/>
      <c r="M101" s="20"/>
      <c r="N101" s="20"/>
    </row>
    <row r="102" s="7" customFormat="1" ht="56" spans="1:14">
      <c r="A102" s="12" t="s">
        <v>582</v>
      </c>
      <c r="B102" s="13" t="s">
        <v>583</v>
      </c>
      <c r="C102" s="13" t="s">
        <v>505</v>
      </c>
      <c r="D102" s="13" t="s">
        <v>584</v>
      </c>
      <c r="E102" s="13" t="s">
        <v>585</v>
      </c>
      <c r="F102" s="13" t="s">
        <v>35</v>
      </c>
      <c r="G102" s="13" t="s">
        <v>586</v>
      </c>
      <c r="H102" s="15" t="str">
        <f t="shared" si="2"/>
        <v>同心抗疫，传递温暖</v>
      </c>
      <c r="I102" s="13" t="s">
        <v>63</v>
      </c>
      <c r="J102" s="13" t="s">
        <v>587</v>
      </c>
      <c r="K102" s="21" t="str">
        <f t="shared" si="3"/>
        <v>http://hlzjc.gdcyl.org/aspx/hlzjc/activedetail.aspx?themeid=f9b14061-4b3e-4beb-a398-0d2f86c314a4&amp;id=3B7A0624-D466-43FD-A556-53B5045960B7</v>
      </c>
      <c r="L102" s="20"/>
      <c r="M102" s="20"/>
      <c r="N102" s="20"/>
    </row>
    <row r="103" s="7" customFormat="1" ht="56" spans="1:14">
      <c r="A103" s="12" t="s">
        <v>588</v>
      </c>
      <c r="B103" s="13" t="s">
        <v>589</v>
      </c>
      <c r="C103" s="13" t="s">
        <v>505</v>
      </c>
      <c r="D103" s="13" t="s">
        <v>590</v>
      </c>
      <c r="E103" s="13" t="s">
        <v>591</v>
      </c>
      <c r="F103" s="13" t="s">
        <v>15</v>
      </c>
      <c r="G103" s="13" t="s">
        <v>592</v>
      </c>
      <c r="H103" s="15" t="str">
        <f t="shared" si="2"/>
        <v>“俱往昔，热血青春洒中华； 看今朝，青枝绿叶战疫情”</v>
      </c>
      <c r="I103" s="13" t="s">
        <v>70</v>
      </c>
      <c r="J103" s="13" t="s">
        <v>593</v>
      </c>
      <c r="K103" s="21" t="str">
        <f t="shared" si="3"/>
        <v>http://hlzjc.gdcyl.org/aspx/hlzjc/activedetail.aspx?themeid=f9b14061-4b3e-4beb-a398-0d2f86c314a4&amp;id=C209B612-467B-4DB9-BEC7-919F5DB9A6E5</v>
      </c>
      <c r="L103" s="20"/>
      <c r="M103" s="20"/>
      <c r="N103" s="20"/>
    </row>
    <row r="104" s="7" customFormat="1" ht="56" spans="1:14">
      <c r="A104" s="12" t="s">
        <v>594</v>
      </c>
      <c r="B104" s="13" t="s">
        <v>595</v>
      </c>
      <c r="C104" s="13" t="s">
        <v>505</v>
      </c>
      <c r="D104" s="13" t="s">
        <v>596</v>
      </c>
      <c r="E104" s="13" t="s">
        <v>597</v>
      </c>
      <c r="F104" s="13" t="s">
        <v>74</v>
      </c>
      <c r="G104" s="13" t="s">
        <v>598</v>
      </c>
      <c r="H104" s="15" t="str">
        <f t="shared" si="2"/>
        <v>扬尊老爱老之风，传中华优良之行</v>
      </c>
      <c r="I104" s="13" t="s">
        <v>77</v>
      </c>
      <c r="J104" s="13" t="s">
        <v>599</v>
      </c>
      <c r="K104" s="21" t="str">
        <f t="shared" si="3"/>
        <v>http://hlzjc.gdcyl.org/aspx/hlzjc/activedetail.aspx?themeid=f9b14061-4b3e-4beb-a398-0d2f86c314a4&amp;id=3E092D7C-7430-4362-8400-C7BDDAB51F5E</v>
      </c>
      <c r="L104" s="20"/>
      <c r="M104" s="20"/>
      <c r="N104" s="20"/>
    </row>
    <row r="105" s="7" customFormat="1" ht="56" spans="1:14">
      <c r="A105" s="12" t="s">
        <v>600</v>
      </c>
      <c r="B105" s="13" t="s">
        <v>601</v>
      </c>
      <c r="C105" s="13" t="s">
        <v>505</v>
      </c>
      <c r="D105" s="13" t="s">
        <v>602</v>
      </c>
      <c r="E105" s="13" t="s">
        <v>603</v>
      </c>
      <c r="F105" s="13" t="s">
        <v>48</v>
      </c>
      <c r="G105" s="13" t="s">
        <v>604</v>
      </c>
      <c r="H105" s="15" t="str">
        <f t="shared" si="2"/>
        <v>国旗下的青春——向七一献礼</v>
      </c>
      <c r="I105" s="13" t="s">
        <v>77</v>
      </c>
      <c r="J105" s="13" t="s">
        <v>605</v>
      </c>
      <c r="K105" s="21" t="str">
        <f t="shared" si="3"/>
        <v>http://hlzjc.gdcyl.org/aspx/hlzjc/activedetail.aspx?themeid=f9b14061-4b3e-4beb-a398-0d2f86c314a4&amp;id=0F949F35-7CA2-4920-8F70-933568123F9E</v>
      </c>
      <c r="L105" s="20"/>
      <c r="M105" s="20"/>
      <c r="N105" s="20"/>
    </row>
    <row r="106" s="7" customFormat="1" ht="56" spans="1:14">
      <c r="A106" s="12" t="s">
        <v>606</v>
      </c>
      <c r="B106" s="13" t="s">
        <v>607</v>
      </c>
      <c r="C106" s="13" t="s">
        <v>505</v>
      </c>
      <c r="D106" s="13" t="s">
        <v>290</v>
      </c>
      <c r="E106" s="13" t="s">
        <v>608</v>
      </c>
      <c r="F106" s="13" t="s">
        <v>310</v>
      </c>
      <c r="G106" s="13" t="s">
        <v>609</v>
      </c>
      <c r="H106" s="15" t="str">
        <f t="shared" si="2"/>
        <v>疫情之下的中国青年</v>
      </c>
      <c r="I106" s="13" t="s">
        <v>77</v>
      </c>
      <c r="J106" s="13" t="s">
        <v>610</v>
      </c>
      <c r="K106" s="21" t="str">
        <f t="shared" si="3"/>
        <v>http://hlzjc.gdcyl.org/aspx/hlzjc/activedetail.aspx?themeid=f9b14061-4b3e-4beb-a398-0d2f86c314a4&amp;id=33146C8D-70E6-4E10-AAA1-39DAB42FED11</v>
      </c>
      <c r="L106" s="20"/>
      <c r="M106" s="20"/>
      <c r="N106" s="20"/>
    </row>
    <row r="107" s="7" customFormat="1" ht="56" spans="1:14">
      <c r="A107" s="12" t="s">
        <v>611</v>
      </c>
      <c r="B107" s="13" t="s">
        <v>612</v>
      </c>
      <c r="C107" s="13" t="s">
        <v>613</v>
      </c>
      <c r="D107" s="13" t="s">
        <v>614</v>
      </c>
      <c r="E107" s="13" t="s">
        <v>615</v>
      </c>
      <c r="F107" s="13" t="s">
        <v>35</v>
      </c>
      <c r="G107" s="13" t="s">
        <v>616</v>
      </c>
      <c r="H107" s="15" t="str">
        <f t="shared" si="2"/>
        <v>心灵之光，战疫有我</v>
      </c>
      <c r="I107" s="13" t="s">
        <v>10</v>
      </c>
      <c r="J107" s="13" t="s">
        <v>617</v>
      </c>
      <c r="K107" s="21" t="str">
        <f t="shared" si="3"/>
        <v>http://hlzjc.gdcyl.org/aspx/hlzjc/activedetail.aspx?themeid=f9b14061-4b3e-4beb-a398-0d2f86c314a4&amp;id=D8D895BC-4A28-4C36-BB1B-B91032A2A5EB</v>
      </c>
      <c r="L107" s="20"/>
      <c r="M107" s="20"/>
      <c r="N107" s="20"/>
    </row>
    <row r="108" s="7" customFormat="1" ht="56" spans="1:14">
      <c r="A108" s="12" t="s">
        <v>618</v>
      </c>
      <c r="B108" s="13" t="s">
        <v>619</v>
      </c>
      <c r="C108" s="13" t="s">
        <v>613</v>
      </c>
      <c r="D108" s="13" t="s">
        <v>278</v>
      </c>
      <c r="E108" s="13" t="s">
        <v>620</v>
      </c>
      <c r="F108" s="13" t="s">
        <v>35</v>
      </c>
      <c r="G108" s="13" t="s">
        <v>621</v>
      </c>
      <c r="H108" s="15" t="str">
        <f t="shared" si="2"/>
        <v>绿色革新践教育使命，青春献礼展生科风采</v>
      </c>
      <c r="I108" s="13" t="s">
        <v>10</v>
      </c>
      <c r="J108" s="13" t="s">
        <v>622</v>
      </c>
      <c r="K108" s="21" t="str">
        <f t="shared" si="3"/>
        <v>http://hlzjc.gdcyl.org/aspx/hlzjc/activedetail.aspx?themeid=f9b14061-4b3e-4beb-a398-0d2f86c314a4&amp;id=02D13094-DDD9-4A1A-BB8A-D378A7568F6D</v>
      </c>
      <c r="L108" s="20"/>
      <c r="M108" s="20"/>
      <c r="N108" s="20"/>
    </row>
    <row r="109" s="7" customFormat="1" ht="56" spans="1:14">
      <c r="A109" s="12" t="s">
        <v>623</v>
      </c>
      <c r="B109" s="13" t="s">
        <v>624</v>
      </c>
      <c r="C109" s="13" t="s">
        <v>613</v>
      </c>
      <c r="D109" s="13" t="s">
        <v>625</v>
      </c>
      <c r="E109" s="13" t="s">
        <v>626</v>
      </c>
      <c r="F109" s="13" t="s">
        <v>35</v>
      </c>
      <c r="G109" s="13" t="s">
        <v>627</v>
      </c>
      <c r="H109" s="15" t="str">
        <f t="shared" si="2"/>
        <v>云技术助力抗疫，可视化丰富生活</v>
      </c>
      <c r="I109" s="13" t="s">
        <v>18</v>
      </c>
      <c r="J109" s="13" t="s">
        <v>628</v>
      </c>
      <c r="K109" s="21" t="str">
        <f t="shared" si="3"/>
        <v>http://hlzjc.gdcyl.org/aspx/hlzjc/activedetail.aspx?themeid=f9b14061-4b3e-4beb-a398-0d2f86c314a4&amp;id=1D5713F1-DA9D-421E-AD7C-8D328224422C</v>
      </c>
      <c r="L109" s="20"/>
      <c r="M109" s="20"/>
      <c r="N109" s="20"/>
    </row>
    <row r="110" s="7" customFormat="1" ht="56" spans="1:14">
      <c r="A110" s="12" t="s">
        <v>629</v>
      </c>
      <c r="B110" s="13" t="s">
        <v>630</v>
      </c>
      <c r="C110" s="13" t="s">
        <v>613</v>
      </c>
      <c r="D110" s="13" t="s">
        <v>631</v>
      </c>
      <c r="E110" s="13" t="s">
        <v>632</v>
      </c>
      <c r="F110" s="13" t="s">
        <v>35</v>
      </c>
      <c r="G110" s="13" t="s">
        <v>633</v>
      </c>
      <c r="H110" s="15" t="str">
        <f t="shared" si="2"/>
        <v>展我之技，同心抗疫</v>
      </c>
      <c r="I110" s="13" t="s">
        <v>18</v>
      </c>
      <c r="J110" s="13" t="s">
        <v>634</v>
      </c>
      <c r="K110" s="21" t="str">
        <f t="shared" si="3"/>
        <v>http://hlzjc.gdcyl.org/aspx/hlzjc/activedetail.aspx?themeid=f9b14061-4b3e-4beb-a398-0d2f86c314a4&amp;id=27AF0853-CCAD-431E-A009-78E82740A973</v>
      </c>
      <c r="L110" s="20"/>
      <c r="M110" s="20"/>
      <c r="N110" s="20"/>
    </row>
    <row r="111" s="7" customFormat="1" ht="56" spans="1:14">
      <c r="A111" s="12" t="s">
        <v>635</v>
      </c>
      <c r="B111" s="13" t="s">
        <v>636</v>
      </c>
      <c r="C111" s="13" t="s">
        <v>613</v>
      </c>
      <c r="D111" s="13" t="s">
        <v>637</v>
      </c>
      <c r="E111" s="13" t="s">
        <v>638</v>
      </c>
      <c r="F111" s="13" t="s">
        <v>35</v>
      </c>
      <c r="G111" s="13" t="s">
        <v>639</v>
      </c>
      <c r="H111" s="15" t="str">
        <f t="shared" si="2"/>
        <v>种子向阳生，青春为国盛</v>
      </c>
      <c r="I111" s="13" t="s">
        <v>25</v>
      </c>
      <c r="J111" s="13" t="s">
        <v>640</v>
      </c>
      <c r="K111" s="21" t="str">
        <f t="shared" si="3"/>
        <v>http://hlzjc.gdcyl.org/aspx/hlzjc/activedetail.aspx?themeid=f9b14061-4b3e-4beb-a398-0d2f86c314a4&amp;id=F096CD15-2373-4684-8A9D-D9A3F63E8CA0</v>
      </c>
      <c r="L111" s="20"/>
      <c r="M111" s="20"/>
      <c r="N111" s="20"/>
    </row>
    <row r="112" s="7" customFormat="1" ht="56" spans="1:14">
      <c r="A112" s="12" t="s">
        <v>641</v>
      </c>
      <c r="B112" s="13" t="s">
        <v>642</v>
      </c>
      <c r="C112" s="13" t="s">
        <v>613</v>
      </c>
      <c r="D112" s="13" t="s">
        <v>643</v>
      </c>
      <c r="E112" s="13" t="s">
        <v>644</v>
      </c>
      <c r="F112" s="13" t="s">
        <v>35</v>
      </c>
      <c r="G112" s="13" t="s">
        <v>645</v>
      </c>
      <c r="H112" s="15" t="str">
        <f t="shared" si="2"/>
        <v>防疫抗‘疫’?青年齐行</v>
      </c>
      <c r="I112" s="13" t="s">
        <v>25</v>
      </c>
      <c r="J112" s="13" t="s">
        <v>646</v>
      </c>
      <c r="K112" s="21" t="str">
        <f t="shared" si="3"/>
        <v>http://hlzjc.gdcyl.org/aspx/hlzjc/activedetail.aspx?themeid=f9b14061-4b3e-4beb-a398-0d2f86c314a4&amp;id=3E104848-196D-44EC-AC07-F7777E30860C</v>
      </c>
      <c r="L112" s="20"/>
      <c r="M112" s="20"/>
      <c r="N112" s="20"/>
    </row>
    <row r="113" s="7" customFormat="1" ht="56" spans="1:14">
      <c r="A113" s="12" t="s">
        <v>647</v>
      </c>
      <c r="B113" s="13" t="s">
        <v>648</v>
      </c>
      <c r="C113" s="13" t="s">
        <v>613</v>
      </c>
      <c r="D113" s="13" t="s">
        <v>637</v>
      </c>
      <c r="E113" s="13" t="s">
        <v>649</v>
      </c>
      <c r="F113" s="13" t="s">
        <v>35</v>
      </c>
      <c r="G113" s="13" t="s">
        <v>650</v>
      </c>
      <c r="H113" s="15" t="str">
        <f t="shared" si="2"/>
        <v>越浪扬帆百年梦，砥砺青春伴国行</v>
      </c>
      <c r="I113" s="13" t="s">
        <v>31</v>
      </c>
      <c r="J113" s="13" t="s">
        <v>651</v>
      </c>
      <c r="K113" s="21" t="str">
        <f t="shared" si="3"/>
        <v>http://hlzjc.gdcyl.org/aspx/hlzjc/activedetail.aspx?themeid=f9b14061-4b3e-4beb-a398-0d2f86c314a4&amp;id=BD995D1A-729E-42E5-976C-E96289E2CF9F</v>
      </c>
      <c r="L113" s="20"/>
      <c r="M113" s="20"/>
      <c r="N113" s="20"/>
    </row>
    <row r="114" s="7" customFormat="1" ht="56" spans="1:14">
      <c r="A114" s="12" t="s">
        <v>652</v>
      </c>
      <c r="B114" s="13" t="s">
        <v>653</v>
      </c>
      <c r="C114" s="13" t="s">
        <v>613</v>
      </c>
      <c r="D114" s="13" t="s">
        <v>654</v>
      </c>
      <c r="E114" s="13" t="s">
        <v>655</v>
      </c>
      <c r="F114" s="13" t="s">
        <v>67</v>
      </c>
      <c r="G114" s="13" t="s">
        <v>656</v>
      </c>
      <c r="H114" s="15" t="str">
        <f t="shared" si="2"/>
        <v>缮治岭南遗粹，克绍文韵清格</v>
      </c>
      <c r="I114" s="13" t="s">
        <v>31</v>
      </c>
      <c r="J114" s="13" t="s">
        <v>657</v>
      </c>
      <c r="K114" s="21" t="str">
        <f t="shared" si="3"/>
        <v>http://hlzjc.gdcyl.org/aspx/hlzjc/activedetail.aspx?themeid=f9b14061-4b3e-4beb-a398-0d2f86c314a4&amp;id=E40F8C19-CA49-404C-87C9-D09AC7F7A338</v>
      </c>
      <c r="L114" s="20"/>
      <c r="M114" s="20"/>
      <c r="N114" s="20"/>
    </row>
    <row r="115" s="7" customFormat="1" ht="56" spans="1:14">
      <c r="A115" s="12" t="s">
        <v>658</v>
      </c>
      <c r="B115" s="13" t="s">
        <v>659</v>
      </c>
      <c r="C115" s="13" t="s">
        <v>613</v>
      </c>
      <c r="D115" s="13" t="s">
        <v>660</v>
      </c>
      <c r="E115" s="13" t="s">
        <v>661</v>
      </c>
      <c r="F115" s="13" t="s">
        <v>35</v>
      </c>
      <c r="G115" s="13" t="s">
        <v>662</v>
      </c>
      <c r="H115" s="15" t="str">
        <f t="shared" si="2"/>
        <v>青春共赋家国志，同心抗疫勇担当</v>
      </c>
      <c r="I115" s="13" t="s">
        <v>38</v>
      </c>
      <c r="J115" s="13" t="s">
        <v>663</v>
      </c>
      <c r="K115" s="21" t="str">
        <f t="shared" si="3"/>
        <v>http://hlzjc.gdcyl.org/aspx/hlzjc/activedetail.aspx?themeid=f9b14061-4b3e-4beb-a398-0d2f86c314a4&amp;id=AD3F9174-B9F3-4353-866B-122529B78C7F</v>
      </c>
      <c r="L115" s="20"/>
      <c r="M115" s="20"/>
      <c r="N115" s="20"/>
    </row>
    <row r="116" s="7" customFormat="1" ht="56" spans="1:14">
      <c r="A116" s="12" t="s">
        <v>664</v>
      </c>
      <c r="B116" s="13" t="s">
        <v>665</v>
      </c>
      <c r="C116" s="13" t="s">
        <v>613</v>
      </c>
      <c r="D116" s="13" t="s">
        <v>666</v>
      </c>
      <c r="E116" s="13" t="s">
        <v>667</v>
      </c>
      <c r="F116" s="13" t="s">
        <v>35</v>
      </c>
      <c r="G116" s="13" t="s">
        <v>668</v>
      </c>
      <c r="H116" s="15" t="str">
        <f t="shared" si="2"/>
        <v>文创携手抗疫，青春献唱祖国</v>
      </c>
      <c r="I116" s="13" t="s">
        <v>38</v>
      </c>
      <c r="J116" s="13" t="s">
        <v>669</v>
      </c>
      <c r="K116" s="21" t="str">
        <f t="shared" si="3"/>
        <v>http://hlzjc.gdcyl.org/aspx/hlzjc/activedetail.aspx?themeid=f9b14061-4b3e-4beb-a398-0d2f86c314a4&amp;id=04518F76-308F-48EB-9080-7A380ED61050</v>
      </c>
      <c r="L116" s="20"/>
      <c r="M116" s="20"/>
      <c r="N116" s="20"/>
    </row>
    <row r="117" s="7" customFormat="1" ht="56" spans="1:14">
      <c r="A117" s="12" t="s">
        <v>670</v>
      </c>
      <c r="B117" s="13" t="s">
        <v>671</v>
      </c>
      <c r="C117" s="13" t="s">
        <v>613</v>
      </c>
      <c r="D117" s="13" t="s">
        <v>672</v>
      </c>
      <c r="E117" s="13" t="s">
        <v>673</v>
      </c>
      <c r="F117" s="13" t="s">
        <v>22</v>
      </c>
      <c r="G117" s="13" t="s">
        <v>674</v>
      </c>
      <c r="H117" s="15" t="str">
        <f t="shared" si="2"/>
        <v>聚焦传统文化，厚植家国情怀，助力汉语之梦</v>
      </c>
      <c r="I117" s="13" t="s">
        <v>44</v>
      </c>
      <c r="J117" s="13" t="s">
        <v>675</v>
      </c>
      <c r="K117" s="21" t="str">
        <f t="shared" si="3"/>
        <v>http://hlzjc.gdcyl.org/aspx/hlzjc/activedetail.aspx?themeid=f9b14061-4b3e-4beb-a398-0d2f86c314a4&amp;id=44F812B0-8195-4BB1-AC2F-8ADFB3F12F55</v>
      </c>
      <c r="L117" s="20"/>
      <c r="M117" s="20"/>
      <c r="N117" s="20"/>
    </row>
    <row r="118" s="7" customFormat="1" ht="56" spans="1:14">
      <c r="A118" s="12" t="s">
        <v>676</v>
      </c>
      <c r="B118" s="13" t="s">
        <v>677</v>
      </c>
      <c r="C118" s="13" t="s">
        <v>613</v>
      </c>
      <c r="D118" s="13" t="s">
        <v>596</v>
      </c>
      <c r="E118" s="13" t="s">
        <v>678</v>
      </c>
      <c r="F118" s="13" t="s">
        <v>35</v>
      </c>
      <c r="G118" s="13" t="s">
        <v>679</v>
      </c>
      <c r="H118" s="15" t="str">
        <f t="shared" si="2"/>
        <v>物换星移兴华夏，流马风采看今朝</v>
      </c>
      <c r="I118" s="13" t="s">
        <v>44</v>
      </c>
      <c r="J118" s="13" t="s">
        <v>680</v>
      </c>
      <c r="K118" s="21" t="str">
        <f t="shared" si="3"/>
        <v>http://hlzjc.gdcyl.org/aspx/hlzjc/activedetail.aspx?themeid=f9b14061-4b3e-4beb-a398-0d2f86c314a4&amp;id=2579388F-4D8F-4386-AD79-CD21F1F9096F</v>
      </c>
      <c r="L118" s="20"/>
      <c r="M118" s="20"/>
      <c r="N118" s="20"/>
    </row>
    <row r="119" s="7" customFormat="1" ht="56" spans="1:14">
      <c r="A119" s="12" t="s">
        <v>681</v>
      </c>
      <c r="B119" s="13" t="s">
        <v>682</v>
      </c>
      <c r="C119" s="13" t="s">
        <v>613</v>
      </c>
      <c r="D119" s="13" t="s">
        <v>683</v>
      </c>
      <c r="E119" s="13" t="s">
        <v>684</v>
      </c>
      <c r="F119" s="13" t="s">
        <v>35</v>
      </c>
      <c r="G119" s="13" t="s">
        <v>685</v>
      </c>
      <c r="H119" s="15" t="str">
        <f t="shared" si="2"/>
        <v>尽年华展学子风采，让青春为祖国绽放</v>
      </c>
      <c r="I119" s="13" t="s">
        <v>51</v>
      </c>
      <c r="J119" s="13" t="s">
        <v>686</v>
      </c>
      <c r="K119" s="21" t="str">
        <f t="shared" si="3"/>
        <v>http://hlzjc.gdcyl.org/aspx/hlzjc/activedetail.aspx?themeid=f9b14061-4b3e-4beb-a398-0d2f86c314a4&amp;id=98912C5E-FCCA-4301-8332-4C58EEE7E86D</v>
      </c>
      <c r="L119" s="20"/>
      <c r="M119" s="20"/>
      <c r="N119" s="20"/>
    </row>
    <row r="120" s="7" customFormat="1" ht="56" spans="1:14">
      <c r="A120" s="12" t="s">
        <v>687</v>
      </c>
      <c r="B120" s="13" t="s">
        <v>688</v>
      </c>
      <c r="C120" s="13" t="s">
        <v>613</v>
      </c>
      <c r="D120" s="13" t="s">
        <v>689</v>
      </c>
      <c r="E120" s="13" t="s">
        <v>690</v>
      </c>
      <c r="F120" s="13" t="s">
        <v>35</v>
      </c>
      <c r="G120" s="13" t="s">
        <v>691</v>
      </c>
      <c r="H120" s="15" t="str">
        <f t="shared" si="2"/>
        <v>数科学子共发声 抗疫扶贫齐攻坚</v>
      </c>
      <c r="I120" s="13" t="s">
        <v>51</v>
      </c>
      <c r="J120" s="13" t="s">
        <v>692</v>
      </c>
      <c r="K120" s="21" t="str">
        <f t="shared" si="3"/>
        <v>http://hlzjc.gdcyl.org/aspx/hlzjc/activedetail.aspx?themeid=f9b14061-4b3e-4beb-a398-0d2f86c314a4&amp;id=61ABCBEB-AF1F-47B8-AE4C-5F48C3E3AC9E</v>
      </c>
      <c r="L120" s="20"/>
      <c r="M120" s="20"/>
      <c r="N120" s="20"/>
    </row>
    <row r="121" s="7" customFormat="1" ht="56" spans="1:14">
      <c r="A121" s="12" t="s">
        <v>693</v>
      </c>
      <c r="B121" s="13" t="s">
        <v>694</v>
      </c>
      <c r="C121" s="13" t="s">
        <v>613</v>
      </c>
      <c r="D121" s="13" t="s">
        <v>695</v>
      </c>
      <c r="E121" s="13" t="s">
        <v>696</v>
      </c>
      <c r="F121" s="13" t="s">
        <v>15</v>
      </c>
      <c r="G121" s="13" t="s">
        <v>697</v>
      </c>
      <c r="H121" s="15" t="str">
        <f t="shared" si="2"/>
        <v>携手并进，“疫”路同行</v>
      </c>
      <c r="I121" s="13" t="s">
        <v>57</v>
      </c>
      <c r="J121" s="13" t="s">
        <v>698</v>
      </c>
      <c r="K121" s="21" t="str">
        <f t="shared" si="3"/>
        <v>http://hlzjc.gdcyl.org/aspx/hlzjc/activedetail.aspx?themeid=f9b14061-4b3e-4beb-a398-0d2f86c314a4&amp;id=479BC795-A829-4B2B-B61F-8920809046BB</v>
      </c>
      <c r="L121" s="20"/>
      <c r="M121" s="20"/>
      <c r="N121" s="20"/>
    </row>
    <row r="122" s="7" customFormat="1" ht="56" spans="1:14">
      <c r="A122" s="12" t="s">
        <v>699</v>
      </c>
      <c r="B122" s="13" t="s">
        <v>700</v>
      </c>
      <c r="C122" s="13" t="s">
        <v>613</v>
      </c>
      <c r="D122" s="13" t="s">
        <v>689</v>
      </c>
      <c r="E122" s="13" t="s">
        <v>701</v>
      </c>
      <c r="F122" s="13" t="s">
        <v>35</v>
      </c>
      <c r="G122" s="13" t="s">
        <v>702</v>
      </c>
      <c r="H122" s="15" t="str">
        <f t="shared" si="2"/>
        <v>赋数理玩趣为底蕴，携爱团之心以前行</v>
      </c>
      <c r="I122" s="13" t="s">
        <v>57</v>
      </c>
      <c r="J122" s="13" t="s">
        <v>703</v>
      </c>
      <c r="K122" s="21" t="str">
        <f t="shared" si="3"/>
        <v>http://hlzjc.gdcyl.org/aspx/hlzjc/activedetail.aspx?themeid=f9b14061-4b3e-4beb-a398-0d2f86c314a4&amp;id=753A454B-DDBB-414F-B16B-59FD94CCE15B</v>
      </c>
      <c r="L122" s="20"/>
      <c r="M122" s="20"/>
      <c r="N122" s="20"/>
    </row>
    <row r="123" s="7" customFormat="1" ht="56" spans="1:14">
      <c r="A123" s="12" t="s">
        <v>704</v>
      </c>
      <c r="B123" s="13" t="s">
        <v>705</v>
      </c>
      <c r="C123" s="13" t="s">
        <v>613</v>
      </c>
      <c r="D123" s="13" t="s">
        <v>614</v>
      </c>
      <c r="E123" s="13" t="s">
        <v>706</v>
      </c>
      <c r="F123" s="13" t="s">
        <v>35</v>
      </c>
      <c r="G123" s="13" t="s">
        <v>707</v>
      </c>
      <c r="H123" s="15" t="str">
        <f t="shared" si="2"/>
        <v>抗疫英雄传精神，赤子为国献青春</v>
      </c>
      <c r="I123" s="13" t="s">
        <v>63</v>
      </c>
      <c r="J123" s="13" t="s">
        <v>708</v>
      </c>
      <c r="K123" s="21" t="str">
        <f t="shared" si="3"/>
        <v>http://hlzjc.gdcyl.org/aspx/hlzjc/activedetail.aspx?themeid=f9b14061-4b3e-4beb-a398-0d2f86c314a4&amp;id=382F84C4-0728-4372-B044-AEEB3D6C6AE7</v>
      </c>
      <c r="L123" s="20"/>
      <c r="M123" s="20"/>
      <c r="N123" s="20"/>
    </row>
    <row r="124" s="7" customFormat="1" ht="56" spans="1:14">
      <c r="A124" s="12" t="s">
        <v>709</v>
      </c>
      <c r="B124" s="13" t="s">
        <v>710</v>
      </c>
      <c r="C124" s="13" t="s">
        <v>613</v>
      </c>
      <c r="D124" s="13" t="s">
        <v>711</v>
      </c>
      <c r="E124" s="13" t="s">
        <v>712</v>
      </c>
      <c r="F124" s="13" t="s">
        <v>15</v>
      </c>
      <c r="G124" s="13" t="s">
        <v>713</v>
      </c>
      <c r="H124" s="15" t="str">
        <f t="shared" si="2"/>
        <v>青春有梦终飞扬，勇启人生新篇章</v>
      </c>
      <c r="I124" s="13" t="s">
        <v>63</v>
      </c>
      <c r="J124" s="13" t="s">
        <v>714</v>
      </c>
      <c r="K124" s="21" t="str">
        <f t="shared" si="3"/>
        <v>http://hlzjc.gdcyl.org/aspx/hlzjc/activedetail.aspx?themeid=f9b14061-4b3e-4beb-a398-0d2f86c314a4&amp;id=A28FBAB4-F4A7-418D-8D7F-AAC9D8EAB6AF</v>
      </c>
      <c r="L124" s="20"/>
      <c r="M124" s="20"/>
      <c r="N124" s="20"/>
    </row>
    <row r="125" s="7" customFormat="1" ht="56" spans="1:14">
      <c r="A125" s="12" t="s">
        <v>715</v>
      </c>
      <c r="B125" s="13" t="s">
        <v>716</v>
      </c>
      <c r="C125" s="13" t="s">
        <v>613</v>
      </c>
      <c r="D125" s="13" t="s">
        <v>717</v>
      </c>
      <c r="E125" s="13" t="s">
        <v>718</v>
      </c>
      <c r="F125" s="13" t="s">
        <v>81</v>
      </c>
      <c r="G125" s="13" t="s">
        <v>719</v>
      </c>
      <c r="H125" s="15" t="str">
        <f t="shared" si="2"/>
        <v>青春聚力敬英雄，坚定信念永学习</v>
      </c>
      <c r="I125" s="13" t="s">
        <v>70</v>
      </c>
      <c r="J125" s="13" t="s">
        <v>720</v>
      </c>
      <c r="K125" s="21" t="str">
        <f t="shared" si="3"/>
        <v>http://hlzjc.gdcyl.org/aspx/hlzjc/activedetail.aspx?themeid=f9b14061-4b3e-4beb-a398-0d2f86c314a4&amp;id=04632ED4-DAB5-4A17-9864-32752F5394E5</v>
      </c>
      <c r="L125" s="20"/>
      <c r="M125" s="20"/>
      <c r="N125" s="20"/>
    </row>
    <row r="126" s="7" customFormat="1" ht="56" spans="1:14">
      <c r="A126" s="12" t="s">
        <v>721</v>
      </c>
      <c r="B126" s="13" t="s">
        <v>722</v>
      </c>
      <c r="C126" s="13" t="s">
        <v>613</v>
      </c>
      <c r="D126" s="13" t="s">
        <v>723</v>
      </c>
      <c r="E126" s="13" t="s">
        <v>724</v>
      </c>
      <c r="F126" s="13" t="s">
        <v>35</v>
      </c>
      <c r="G126" s="13" t="s">
        <v>725</v>
      </c>
      <c r="H126" s="15" t="str">
        <f t="shared" si="2"/>
        <v>战“疫”有我，“史”志不渝</v>
      </c>
      <c r="I126" s="13" t="s">
        <v>70</v>
      </c>
      <c r="J126" s="13" t="s">
        <v>726</v>
      </c>
      <c r="K126" s="21" t="str">
        <f t="shared" si="3"/>
        <v>http://hlzjc.gdcyl.org/aspx/hlzjc/activedetail.aspx?themeid=f9b14061-4b3e-4beb-a398-0d2f86c314a4&amp;id=F492568A-2019-4145-81C0-39A294F3AE2E</v>
      </c>
      <c r="L126" s="20"/>
      <c r="M126" s="20"/>
      <c r="N126" s="20"/>
    </row>
    <row r="127" s="7" customFormat="1" ht="56" spans="1:14">
      <c r="A127" s="12" t="s">
        <v>727</v>
      </c>
      <c r="B127" s="13" t="s">
        <v>728</v>
      </c>
      <c r="C127" s="13" t="s">
        <v>729</v>
      </c>
      <c r="D127" s="13" t="s">
        <v>730</v>
      </c>
      <c r="E127" s="13" t="s">
        <v>731</v>
      </c>
      <c r="F127" s="13" t="s">
        <v>22</v>
      </c>
      <c r="G127" s="13" t="s">
        <v>49</v>
      </c>
      <c r="H127" s="15" t="str">
        <f t="shared" si="2"/>
        <v>让青春为祖国绽放</v>
      </c>
      <c r="I127" s="13" t="s">
        <v>10</v>
      </c>
      <c r="J127" s="13" t="s">
        <v>732</v>
      </c>
      <c r="K127" s="21" t="str">
        <f t="shared" si="3"/>
        <v>http://hlzjc.gdcyl.org/aspx/hlzjc/activedetail.aspx?themeid=f9b14061-4b3e-4beb-a398-0d2f86c314a4&amp;id=3F6CF95B-B323-4F26-A0A0-995AD9F307F6</v>
      </c>
      <c r="L127" s="20"/>
      <c r="M127" s="20"/>
      <c r="N127" s="20"/>
    </row>
    <row r="128" s="7" customFormat="1" ht="56" spans="1:14">
      <c r="A128" s="12" t="s">
        <v>733</v>
      </c>
      <c r="B128" s="13" t="s">
        <v>734</v>
      </c>
      <c r="C128" s="13" t="s">
        <v>729</v>
      </c>
      <c r="D128" s="13" t="s">
        <v>735</v>
      </c>
      <c r="E128" s="13" t="s">
        <v>736</v>
      </c>
      <c r="F128" s="13" t="s">
        <v>15</v>
      </c>
      <c r="G128" s="13" t="s">
        <v>737</v>
      </c>
      <c r="H128" s="15" t="str">
        <f t="shared" si="2"/>
        <v>砥砺青春路，共筑大学梦</v>
      </c>
      <c r="I128" s="13" t="s">
        <v>10</v>
      </c>
      <c r="J128" s="13" t="s">
        <v>738</v>
      </c>
      <c r="K128" s="21" t="str">
        <f t="shared" si="3"/>
        <v>http://hlzjc.gdcyl.org/aspx/hlzjc/activedetail.aspx?themeid=f9b14061-4b3e-4beb-a398-0d2f86c314a4&amp;id=F2E76D9A-A361-4168-99CF-0EF0CA2F61B7</v>
      </c>
      <c r="L128" s="20"/>
      <c r="M128" s="20"/>
      <c r="N128" s="20"/>
    </row>
    <row r="129" s="7" customFormat="1" ht="56" spans="1:14">
      <c r="A129" s="12" t="s">
        <v>739</v>
      </c>
      <c r="B129" s="13" t="s">
        <v>740</v>
      </c>
      <c r="C129" s="13" t="s">
        <v>729</v>
      </c>
      <c r="D129" s="13" t="s">
        <v>741</v>
      </c>
      <c r="E129" s="13" t="s">
        <v>742</v>
      </c>
      <c r="F129" s="13" t="s">
        <v>15</v>
      </c>
      <c r="G129" s="13" t="s">
        <v>49</v>
      </c>
      <c r="H129" s="15" t="str">
        <f t="shared" si="2"/>
        <v>让青春为祖国绽放</v>
      </c>
      <c r="I129" s="13" t="s">
        <v>10</v>
      </c>
      <c r="J129" s="13" t="s">
        <v>743</v>
      </c>
      <c r="K129" s="21" t="str">
        <f t="shared" si="3"/>
        <v>http://hlzjc.gdcyl.org/aspx/hlzjc/activedetail.aspx?themeid=f9b14061-4b3e-4beb-a398-0d2f86c314a4&amp;id=11A19230-E072-4CD2-8747-AE11626F6E4C</v>
      </c>
      <c r="L129" s="20"/>
      <c r="M129" s="20"/>
      <c r="N129" s="20"/>
    </row>
    <row r="130" s="7" customFormat="1" ht="56" spans="1:14">
      <c r="A130" s="12" t="s">
        <v>744</v>
      </c>
      <c r="B130" s="13" t="s">
        <v>745</v>
      </c>
      <c r="C130" s="13" t="s">
        <v>729</v>
      </c>
      <c r="D130" s="13" t="s">
        <v>741</v>
      </c>
      <c r="E130" s="13" t="s">
        <v>746</v>
      </c>
      <c r="F130" s="13" t="s">
        <v>48</v>
      </c>
      <c r="G130" s="13" t="s">
        <v>747</v>
      </c>
      <c r="H130" s="15" t="str">
        <f t="shared" si="2"/>
        <v>广东工业大学国际教育学院2019级计算机科学与技术（国际班）1班团日活动</v>
      </c>
      <c r="I130" s="13" t="s">
        <v>10</v>
      </c>
      <c r="J130" s="13" t="s">
        <v>748</v>
      </c>
      <c r="K130" s="21" t="str">
        <f t="shared" si="3"/>
        <v>http://hlzjc.gdcyl.org/aspx/hlzjc/activedetail.aspx?themeid=f9b14061-4b3e-4beb-a398-0d2f86c314a4&amp;id=BADB1C1C-2AD4-4CB0-B355-408C04DCB63A</v>
      </c>
      <c r="L130" s="20"/>
      <c r="M130" s="20"/>
      <c r="N130" s="20"/>
    </row>
    <row r="131" s="7" customFormat="1" ht="56" spans="1:14">
      <c r="A131" s="12" t="s">
        <v>749</v>
      </c>
      <c r="B131" s="13" t="s">
        <v>750</v>
      </c>
      <c r="C131" s="13" t="s">
        <v>729</v>
      </c>
      <c r="D131" s="13" t="s">
        <v>751</v>
      </c>
      <c r="E131" s="13" t="s">
        <v>752</v>
      </c>
      <c r="F131" s="13" t="s">
        <v>377</v>
      </c>
      <c r="G131" s="13" t="s">
        <v>753</v>
      </c>
      <c r="H131" s="15" t="str">
        <f t="shared" si="2"/>
        <v>“光盘行动，你我同行”</v>
      </c>
      <c r="I131" s="13" t="s">
        <v>18</v>
      </c>
      <c r="J131" s="13" t="s">
        <v>754</v>
      </c>
      <c r="K131" s="21" t="str">
        <f t="shared" si="3"/>
        <v>http://hlzjc.gdcyl.org/aspx/hlzjc/activedetail.aspx?themeid=f9b14061-4b3e-4beb-a398-0d2f86c314a4&amp;id=882AEAE1-430C-4F87-BD74-8C82E904F933</v>
      </c>
      <c r="L131" s="20"/>
      <c r="M131" s="20"/>
      <c r="N131" s="20"/>
    </row>
    <row r="132" s="7" customFormat="1" ht="56" spans="1:14">
      <c r="A132" s="12" t="s">
        <v>755</v>
      </c>
      <c r="B132" s="13" t="s">
        <v>756</v>
      </c>
      <c r="C132" s="13" t="s">
        <v>729</v>
      </c>
      <c r="D132" s="13" t="s">
        <v>735</v>
      </c>
      <c r="E132" s="13" t="s">
        <v>757</v>
      </c>
      <c r="F132" s="13" t="s">
        <v>48</v>
      </c>
      <c r="G132" s="13" t="s">
        <v>758</v>
      </c>
      <c r="H132" s="15" t="str">
        <f t="shared" ref="H132:H195" si="4">HYPERLINK(K132,G132)</f>
        <v>热爱广工校园，建设良好团风</v>
      </c>
      <c r="I132" s="13" t="s">
        <v>25</v>
      </c>
      <c r="J132" s="13" t="s">
        <v>759</v>
      </c>
      <c r="K132" s="21" t="str">
        <f t="shared" ref="K132:K195" si="5">HYPERLINK(J132)</f>
        <v>http://hlzjc.gdcyl.org/aspx/hlzjc/activedetail.aspx?themeid=f9b14061-4b3e-4beb-a398-0d2f86c314a4&amp;id=C543BA4E-57E0-409E-B8E8-2252FFD8E3C7</v>
      </c>
      <c r="L132" s="20"/>
      <c r="M132" s="20"/>
      <c r="N132" s="20"/>
    </row>
    <row r="133" s="7" customFormat="1" ht="56" spans="1:14">
      <c r="A133" s="12" t="s">
        <v>760</v>
      </c>
      <c r="B133" s="13" t="s">
        <v>761</v>
      </c>
      <c r="C133" s="13" t="s">
        <v>729</v>
      </c>
      <c r="D133" s="13" t="s">
        <v>735</v>
      </c>
      <c r="E133" s="13" t="s">
        <v>762</v>
      </c>
      <c r="F133" s="13" t="s">
        <v>377</v>
      </c>
      <c r="G133" s="13" t="s">
        <v>763</v>
      </c>
      <c r="H133" s="15" t="str">
        <f t="shared" si="4"/>
        <v>节俭始于心，光盘践于行</v>
      </c>
      <c r="I133" s="13" t="s">
        <v>38</v>
      </c>
      <c r="J133" s="13" t="s">
        <v>764</v>
      </c>
      <c r="K133" s="21" t="str">
        <f t="shared" si="5"/>
        <v>http://hlzjc.gdcyl.org/aspx/hlzjc/activedetail.aspx?themeid=f9b14061-4b3e-4beb-a398-0d2f86c314a4&amp;id=C3965569-DBB3-4897-86E8-33932B9AC4B1</v>
      </c>
      <c r="L133" s="20"/>
      <c r="M133" s="20"/>
      <c r="N133" s="20"/>
    </row>
    <row r="134" s="7" customFormat="1" ht="56" spans="1:14">
      <c r="A134" s="12" t="s">
        <v>765</v>
      </c>
      <c r="B134" s="13" t="s">
        <v>766</v>
      </c>
      <c r="C134" s="13" t="s">
        <v>729</v>
      </c>
      <c r="D134" s="13" t="s">
        <v>767</v>
      </c>
      <c r="E134" s="13" t="s">
        <v>768</v>
      </c>
      <c r="F134" s="13" t="s">
        <v>769</v>
      </c>
      <c r="G134" s="13" t="s">
        <v>49</v>
      </c>
      <c r="H134" s="15" t="str">
        <f t="shared" si="4"/>
        <v>让青春为祖国绽放</v>
      </c>
      <c r="I134" s="13" t="s">
        <v>44</v>
      </c>
      <c r="J134" s="13" t="s">
        <v>770</v>
      </c>
      <c r="K134" s="21" t="str">
        <f t="shared" si="5"/>
        <v>http://hlzjc.gdcyl.org/aspx/hlzjc/activedetail.aspx?themeid=f9b14061-4b3e-4beb-a398-0d2f86c314a4&amp;id=6B57BE62-BE81-408A-8809-546EF6435715</v>
      </c>
      <c r="L134" s="20"/>
      <c r="M134" s="20"/>
      <c r="N134" s="20"/>
    </row>
    <row r="135" s="7" customFormat="1" ht="56" spans="1:14">
      <c r="A135" s="12" t="s">
        <v>771</v>
      </c>
      <c r="B135" s="13" t="s">
        <v>772</v>
      </c>
      <c r="C135" s="13" t="s">
        <v>729</v>
      </c>
      <c r="D135" s="13" t="s">
        <v>773</v>
      </c>
      <c r="E135" s="13" t="s">
        <v>774</v>
      </c>
      <c r="F135" s="13" t="s">
        <v>81</v>
      </c>
      <c r="G135" s="13" t="s">
        <v>775</v>
      </c>
      <c r="H135" s="15" t="str">
        <f t="shared" si="4"/>
        <v>“不忘初心，绽放青春”主题团日活动</v>
      </c>
      <c r="I135" s="13" t="s">
        <v>44</v>
      </c>
      <c r="J135" s="13" t="s">
        <v>776</v>
      </c>
      <c r="K135" s="21" t="str">
        <f t="shared" si="5"/>
        <v>http://hlzjc.gdcyl.org/aspx/hlzjc/activedetail.aspx?themeid=f9b14061-4b3e-4beb-a398-0d2f86c314a4&amp;id=5620A6C9-CE03-4392-8944-40F294C10EE3</v>
      </c>
      <c r="L135" s="20"/>
      <c r="M135" s="20"/>
      <c r="N135" s="20"/>
    </row>
    <row r="136" s="7" customFormat="1" ht="56" spans="1:14">
      <c r="A136" s="12" t="s">
        <v>777</v>
      </c>
      <c r="B136" s="13" t="s">
        <v>778</v>
      </c>
      <c r="C136" s="13" t="s">
        <v>729</v>
      </c>
      <c r="D136" s="13" t="s">
        <v>779</v>
      </c>
      <c r="E136" s="13" t="s">
        <v>780</v>
      </c>
      <c r="F136" s="13" t="s">
        <v>22</v>
      </c>
      <c r="G136" s="13" t="s">
        <v>781</v>
      </c>
      <c r="H136" s="15" t="str">
        <f t="shared" si="4"/>
        <v>心中有国，行中有我！</v>
      </c>
      <c r="I136" s="13" t="s">
        <v>51</v>
      </c>
      <c r="J136" s="13" t="s">
        <v>782</v>
      </c>
      <c r="K136" s="21" t="str">
        <f t="shared" si="5"/>
        <v>http://hlzjc.gdcyl.org/aspx/hlzjc/activedetail.aspx?themeid=f9b14061-4b3e-4beb-a398-0d2f86c314a4&amp;id=9D75B877-6C54-42BF-9C58-B9C99409C4B9</v>
      </c>
      <c r="L136" s="20"/>
      <c r="M136" s="20"/>
      <c r="N136" s="20"/>
    </row>
    <row r="137" s="7" customFormat="1" ht="56" spans="1:14">
      <c r="A137" s="12" t="s">
        <v>783</v>
      </c>
      <c r="B137" s="13" t="s">
        <v>784</v>
      </c>
      <c r="C137" s="13" t="s">
        <v>729</v>
      </c>
      <c r="D137" s="13" t="s">
        <v>735</v>
      </c>
      <c r="E137" s="13" t="s">
        <v>785</v>
      </c>
      <c r="F137" s="13" t="s">
        <v>377</v>
      </c>
      <c r="G137" s="13" t="s">
        <v>786</v>
      </c>
      <c r="H137" s="15" t="str">
        <f t="shared" si="4"/>
        <v>粒粒皆珍贵，光盘正当时</v>
      </c>
      <c r="I137" s="13" t="s">
        <v>63</v>
      </c>
      <c r="J137" s="13" t="s">
        <v>787</v>
      </c>
      <c r="K137" s="21" t="str">
        <f t="shared" si="5"/>
        <v>http://hlzjc.gdcyl.org/aspx/hlzjc/activedetail.aspx?themeid=f9b14061-4b3e-4beb-a398-0d2f86c314a4&amp;id=CAFD6B8B-8BA7-447A-B4FB-97D4C18C7CA7</v>
      </c>
      <c r="L137" s="20"/>
      <c r="M137" s="20"/>
      <c r="N137" s="20"/>
    </row>
    <row r="138" s="7" customFormat="1" ht="56" spans="1:14">
      <c r="A138" s="12" t="s">
        <v>788</v>
      </c>
      <c r="B138" s="13" t="s">
        <v>789</v>
      </c>
      <c r="C138" s="13" t="s">
        <v>729</v>
      </c>
      <c r="D138" s="13" t="s">
        <v>751</v>
      </c>
      <c r="E138" s="13" t="s">
        <v>790</v>
      </c>
      <c r="F138" s="13" t="s">
        <v>377</v>
      </c>
      <c r="G138" s="13" t="s">
        <v>791</v>
      </c>
      <c r="H138" s="15" t="str">
        <f t="shared" si="4"/>
        <v>制止餐饮浪费，培养节约习惯</v>
      </c>
      <c r="I138" s="13" t="s">
        <v>70</v>
      </c>
      <c r="J138" s="13" t="s">
        <v>792</v>
      </c>
      <c r="K138" s="21" t="str">
        <f t="shared" si="5"/>
        <v>http://hlzjc.gdcyl.org/aspx/hlzjc/activedetail.aspx?themeid=f9b14061-4b3e-4beb-a398-0d2f86c314a4&amp;id=C0F04AA6-7BE3-4610-B578-47185EA676BF</v>
      </c>
      <c r="L138" s="20"/>
      <c r="M138" s="20"/>
      <c r="N138" s="20"/>
    </row>
    <row r="139" s="7" customFormat="1" ht="56" spans="1:14">
      <c r="A139" s="12" t="s">
        <v>793</v>
      </c>
      <c r="B139" s="13" t="s">
        <v>794</v>
      </c>
      <c r="C139" s="13" t="s">
        <v>729</v>
      </c>
      <c r="D139" s="13" t="s">
        <v>730</v>
      </c>
      <c r="E139" s="13" t="s">
        <v>795</v>
      </c>
      <c r="F139" s="13" t="s">
        <v>377</v>
      </c>
      <c r="G139" s="13" t="s">
        <v>791</v>
      </c>
      <c r="H139" s="15" t="str">
        <f t="shared" si="4"/>
        <v>制止餐饮浪费，培养节约习惯</v>
      </c>
      <c r="I139" s="13" t="s">
        <v>77</v>
      </c>
      <c r="J139" s="13" t="s">
        <v>796</v>
      </c>
      <c r="K139" s="21" t="str">
        <f t="shared" si="5"/>
        <v>http://hlzjc.gdcyl.org/aspx/hlzjc/activedetail.aspx?themeid=f9b14061-4b3e-4beb-a398-0d2f86c314a4&amp;id=349CCDFD-4F68-425C-969F-F882FB95AE55</v>
      </c>
      <c r="L139" s="20"/>
      <c r="M139" s="20"/>
      <c r="N139" s="20"/>
    </row>
    <row r="140" s="7" customFormat="1" ht="56" spans="1:14">
      <c r="A140" s="12" t="s">
        <v>797</v>
      </c>
      <c r="B140" s="13" t="s">
        <v>798</v>
      </c>
      <c r="C140" s="13" t="s">
        <v>729</v>
      </c>
      <c r="D140" s="13" t="s">
        <v>799</v>
      </c>
      <c r="E140" s="13" t="s">
        <v>800</v>
      </c>
      <c r="F140" s="13" t="s">
        <v>81</v>
      </c>
      <c r="G140" s="13" t="s">
        <v>801</v>
      </c>
      <c r="H140" s="15" t="str">
        <f t="shared" si="4"/>
        <v>”砥砺青春梦，共筑大学梦“</v>
      </c>
      <c r="I140" s="13" t="s">
        <v>77</v>
      </c>
      <c r="J140" s="13" t="s">
        <v>802</v>
      </c>
      <c r="K140" s="21" t="str">
        <f t="shared" si="5"/>
        <v>http://hlzjc.gdcyl.org/aspx/hlzjc/activedetail.aspx?themeid=f9b14061-4b3e-4beb-a398-0d2f86c314a4&amp;id=FF13FF53-FF1E-44D1-860E-09071195FF97</v>
      </c>
      <c r="L140" s="20"/>
      <c r="M140" s="20"/>
      <c r="N140" s="20"/>
    </row>
    <row r="141" s="7" customFormat="1" ht="56" spans="1:14">
      <c r="A141" s="12" t="s">
        <v>803</v>
      </c>
      <c r="B141" s="13" t="s">
        <v>804</v>
      </c>
      <c r="C141" s="13" t="s">
        <v>729</v>
      </c>
      <c r="D141" s="13" t="s">
        <v>805</v>
      </c>
      <c r="E141" s="13" t="s">
        <v>806</v>
      </c>
      <c r="F141" s="13" t="s">
        <v>81</v>
      </c>
      <c r="G141" s="13" t="s">
        <v>807</v>
      </c>
      <c r="H141" s="15" t="str">
        <f t="shared" si="4"/>
        <v>以青春之力共筑中国梦</v>
      </c>
      <c r="I141" s="13" t="s">
        <v>77</v>
      </c>
      <c r="J141" s="13" t="s">
        <v>808</v>
      </c>
      <c r="K141" s="21" t="str">
        <f t="shared" si="5"/>
        <v>http://hlzjc.gdcyl.org/aspx/hlzjc/activedetail.aspx?themeid=f9b14061-4b3e-4beb-a398-0d2f86c314a4&amp;id=9AB5E217-DD5C-48DB-A7AF-2BC39A3D10DF</v>
      </c>
      <c r="L141" s="20"/>
      <c r="M141" s="20"/>
      <c r="N141" s="20"/>
    </row>
    <row r="142" s="7" customFormat="1" ht="56" spans="1:14">
      <c r="A142" s="12" t="s">
        <v>809</v>
      </c>
      <c r="B142" s="13" t="s">
        <v>810</v>
      </c>
      <c r="C142" s="13" t="s">
        <v>729</v>
      </c>
      <c r="D142" s="13" t="s">
        <v>805</v>
      </c>
      <c r="E142" s="13" t="s">
        <v>811</v>
      </c>
      <c r="F142" s="13" t="s">
        <v>35</v>
      </c>
      <c r="G142" s="13" t="s">
        <v>737</v>
      </c>
      <c r="H142" s="15" t="str">
        <f t="shared" si="4"/>
        <v>砥砺青春路，共筑大学梦</v>
      </c>
      <c r="I142" s="13" t="s">
        <v>77</v>
      </c>
      <c r="J142" s="13" t="s">
        <v>812</v>
      </c>
      <c r="K142" s="21" t="str">
        <f t="shared" si="5"/>
        <v>http://hlzjc.gdcyl.org/aspx/hlzjc/activedetail.aspx?themeid=f9b14061-4b3e-4beb-a398-0d2f86c314a4&amp;id=3B1D6969-7B94-4AC5-8BFB-0F17C34883C9</v>
      </c>
      <c r="L142" s="20"/>
      <c r="M142" s="20"/>
      <c r="N142" s="20"/>
    </row>
    <row r="143" s="7" customFormat="1" ht="56" spans="1:14">
      <c r="A143" s="12" t="s">
        <v>813</v>
      </c>
      <c r="B143" s="13" t="s">
        <v>814</v>
      </c>
      <c r="C143" s="13" t="s">
        <v>729</v>
      </c>
      <c r="D143" s="13" t="s">
        <v>815</v>
      </c>
      <c r="E143" s="13" t="s">
        <v>816</v>
      </c>
      <c r="F143" s="13" t="s">
        <v>15</v>
      </c>
      <c r="G143" s="13" t="s">
        <v>49</v>
      </c>
      <c r="H143" s="15" t="str">
        <f t="shared" si="4"/>
        <v>让青春为祖国绽放</v>
      </c>
      <c r="I143" s="13" t="s">
        <v>77</v>
      </c>
      <c r="J143" s="13" t="s">
        <v>817</v>
      </c>
      <c r="K143" s="21" t="str">
        <f t="shared" si="5"/>
        <v>http://hlzjc.gdcyl.org/aspx/hlzjc/activedetail.aspx?themeid=f9b14061-4b3e-4beb-a398-0d2f86c314a4&amp;id=0882BF73-0A77-4537-8D68-5D09D7BD6359</v>
      </c>
      <c r="L143" s="20"/>
      <c r="M143" s="20"/>
      <c r="N143" s="20"/>
    </row>
    <row r="144" s="7" customFormat="1" ht="56" spans="1:14">
      <c r="A144" s="12" t="s">
        <v>818</v>
      </c>
      <c r="B144" s="13" t="s">
        <v>819</v>
      </c>
      <c r="C144" s="13" t="s">
        <v>729</v>
      </c>
      <c r="D144" s="13" t="s">
        <v>751</v>
      </c>
      <c r="E144" s="13" t="s">
        <v>820</v>
      </c>
      <c r="F144" s="13" t="s">
        <v>377</v>
      </c>
      <c r="G144" s="13" t="s">
        <v>821</v>
      </c>
      <c r="H144" s="15" t="str">
        <f t="shared" si="4"/>
        <v>光盘行动，从我做起，杜绝浪费。</v>
      </c>
      <c r="I144" s="13" t="s">
        <v>77</v>
      </c>
      <c r="J144" s="13" t="s">
        <v>822</v>
      </c>
      <c r="K144" s="21" t="str">
        <f t="shared" si="5"/>
        <v>http://hlzjc.gdcyl.org/aspx/hlzjc/activedetail.aspx?themeid=f9b14061-4b3e-4beb-a398-0d2f86c314a4&amp;id=F3CEC86E-FF32-4FC8-A96A-2A92C699C96E</v>
      </c>
      <c r="L144" s="20"/>
      <c r="M144" s="20"/>
      <c r="N144" s="20"/>
    </row>
    <row r="145" s="7" customFormat="1" ht="56" spans="1:14">
      <c r="A145" s="12" t="s">
        <v>823</v>
      </c>
      <c r="B145" s="13" t="s">
        <v>824</v>
      </c>
      <c r="C145" s="13" t="s">
        <v>729</v>
      </c>
      <c r="D145" s="13" t="s">
        <v>825</v>
      </c>
      <c r="E145" s="13" t="s">
        <v>826</v>
      </c>
      <c r="F145" s="13" t="s">
        <v>377</v>
      </c>
      <c r="G145" s="13" t="s">
        <v>827</v>
      </c>
      <c r="H145" s="15" t="str">
        <f t="shared" si="4"/>
        <v>我们都是“光盘侠”</v>
      </c>
      <c r="I145" s="13" t="s">
        <v>77</v>
      </c>
      <c r="J145" s="13" t="s">
        <v>828</v>
      </c>
      <c r="K145" s="21" t="str">
        <f t="shared" si="5"/>
        <v>http://hlzjc.gdcyl.org/aspx/hlzjc/activedetail.aspx?themeid=f9b14061-4b3e-4beb-a398-0d2f86c314a4&amp;id=95EA0DEB-68E4-4397-B5DB-0367C6F6E702</v>
      </c>
      <c r="L145" s="20"/>
      <c r="M145" s="20"/>
      <c r="N145" s="20"/>
    </row>
    <row r="146" s="7" customFormat="1" ht="56" spans="1:14">
      <c r="A146" s="12" t="s">
        <v>829</v>
      </c>
      <c r="B146" s="13" t="s">
        <v>830</v>
      </c>
      <c r="C146" s="13" t="s">
        <v>729</v>
      </c>
      <c r="D146" s="13" t="s">
        <v>730</v>
      </c>
      <c r="E146" s="13" t="s">
        <v>831</v>
      </c>
      <c r="F146" s="13" t="s">
        <v>48</v>
      </c>
      <c r="G146" s="13" t="s">
        <v>832</v>
      </c>
      <c r="H146" s="15" t="str">
        <f t="shared" si="4"/>
        <v>励志青春路，共筑大学梦</v>
      </c>
      <c r="I146" s="13" t="s">
        <v>77</v>
      </c>
      <c r="J146" s="13" t="s">
        <v>833</v>
      </c>
      <c r="K146" s="21" t="str">
        <f t="shared" si="5"/>
        <v>http://hlzjc.gdcyl.org/aspx/hlzjc/activedetail.aspx?themeid=f9b14061-4b3e-4beb-a398-0d2f86c314a4&amp;id=56C26276-6B60-496B-8C99-E3FDDF5ADE79</v>
      </c>
      <c r="L146" s="20"/>
      <c r="M146" s="20"/>
      <c r="N146" s="20"/>
    </row>
    <row r="147" s="7" customFormat="1" ht="56" spans="1:14">
      <c r="A147" s="12" t="s">
        <v>834</v>
      </c>
      <c r="B147" s="13" t="s">
        <v>835</v>
      </c>
      <c r="C147" s="13" t="s">
        <v>836</v>
      </c>
      <c r="D147" s="13" t="s">
        <v>837</v>
      </c>
      <c r="E147" s="13" t="s">
        <v>838</v>
      </c>
      <c r="F147" s="13" t="s">
        <v>15</v>
      </c>
      <c r="G147" s="13" t="s">
        <v>839</v>
      </c>
      <c r="H147" s="15" t="str">
        <f t="shared" si="4"/>
        <v>“疫”下宅生活，线上“云”活动|停课不停学，奋扬青春帆</v>
      </c>
      <c r="I147" s="13" t="s">
        <v>10</v>
      </c>
      <c r="J147" s="13" t="s">
        <v>840</v>
      </c>
      <c r="K147" s="21" t="str">
        <f t="shared" si="5"/>
        <v>http://hlzjc.gdcyl.org/aspx/hlzjc/activedetail.aspx?themeid=f9b14061-4b3e-4beb-a398-0d2f86c314a4&amp;id=913BF06C-F087-4683-90D1-56261F33A71D</v>
      </c>
      <c r="L147" s="20"/>
      <c r="M147" s="20"/>
      <c r="N147" s="20"/>
    </row>
    <row r="148" s="7" customFormat="1" ht="56" spans="1:14">
      <c r="A148" s="12" t="s">
        <v>841</v>
      </c>
      <c r="B148" s="13" t="s">
        <v>842</v>
      </c>
      <c r="C148" s="13" t="s">
        <v>836</v>
      </c>
      <c r="D148" s="13" t="s">
        <v>843</v>
      </c>
      <c r="E148" s="13" t="s">
        <v>844</v>
      </c>
      <c r="F148" s="13" t="s">
        <v>15</v>
      </c>
      <c r="G148" s="13" t="s">
        <v>845</v>
      </c>
      <c r="H148" s="15" t="str">
        <f t="shared" si="4"/>
        <v>疫情面前践初心，英文行动担使命</v>
      </c>
      <c r="I148" s="13" t="s">
        <v>10</v>
      </c>
      <c r="J148" s="13" t="s">
        <v>846</v>
      </c>
      <c r="K148" s="21" t="str">
        <f t="shared" si="5"/>
        <v>http://hlzjc.gdcyl.org/aspx/hlzjc/activedetail.aspx?themeid=f9b14061-4b3e-4beb-a398-0d2f86c314a4&amp;id=3A83F350-BDF5-4B22-8FB0-4BD65D750F93</v>
      </c>
      <c r="L148" s="20"/>
      <c r="M148" s="20"/>
      <c r="N148" s="20"/>
    </row>
    <row r="149" s="7" customFormat="1" ht="56" spans="1:14">
      <c r="A149" s="12" t="s">
        <v>847</v>
      </c>
      <c r="B149" s="13" t="s">
        <v>848</v>
      </c>
      <c r="C149" s="13" t="s">
        <v>836</v>
      </c>
      <c r="D149" s="13" t="s">
        <v>849</v>
      </c>
      <c r="E149" s="13" t="s">
        <v>850</v>
      </c>
      <c r="F149" s="13" t="s">
        <v>15</v>
      </c>
      <c r="G149" s="13" t="s">
        <v>851</v>
      </c>
      <c r="H149" s="15" t="str">
        <f t="shared" si="4"/>
        <v>绽放战“疫”青春，坚定制度自信</v>
      </c>
      <c r="I149" s="13" t="s">
        <v>18</v>
      </c>
      <c r="J149" s="13" t="s">
        <v>852</v>
      </c>
      <c r="K149" s="21" t="str">
        <f t="shared" si="5"/>
        <v>http://hlzjc.gdcyl.org/aspx/hlzjc/activedetail.aspx?themeid=f9b14061-4b3e-4beb-a398-0d2f86c314a4&amp;id=1D81ABA1-3D90-4955-B5DC-BB6B68B787B9</v>
      </c>
      <c r="L149" s="20"/>
      <c r="M149" s="20"/>
      <c r="N149" s="20"/>
    </row>
    <row r="150" s="7" customFormat="1" ht="56" spans="1:14">
      <c r="A150" s="12" t="s">
        <v>853</v>
      </c>
      <c r="B150" s="13" t="s">
        <v>854</v>
      </c>
      <c r="C150" s="13" t="s">
        <v>836</v>
      </c>
      <c r="D150" s="13" t="s">
        <v>843</v>
      </c>
      <c r="E150" s="13" t="s">
        <v>855</v>
      </c>
      <c r="F150" s="13" t="s">
        <v>15</v>
      </c>
      <c r="G150" s="13" t="s">
        <v>856</v>
      </c>
      <c r="H150" s="15" t="str">
        <f t="shared" si="4"/>
        <v>“疫情面前践初心，英文行动担使命”线上主题团日活动</v>
      </c>
      <c r="I150" s="13" t="s">
        <v>18</v>
      </c>
      <c r="J150" s="13" t="s">
        <v>857</v>
      </c>
      <c r="K150" s="21" t="str">
        <f t="shared" si="5"/>
        <v>http://hlzjc.gdcyl.org/aspx/hlzjc/activedetail.aspx?themeid=f9b14061-4b3e-4beb-a398-0d2f86c314a4&amp;id=62DC8239-80AE-4CEB-9EC5-6A32AAB15E37</v>
      </c>
      <c r="L150" s="20"/>
      <c r="M150" s="20"/>
      <c r="N150" s="20"/>
    </row>
    <row r="151" s="7" customFormat="1" ht="56" spans="1:14">
      <c r="A151" s="12" t="s">
        <v>858</v>
      </c>
      <c r="B151" s="13" t="s">
        <v>859</v>
      </c>
      <c r="C151" s="13" t="s">
        <v>836</v>
      </c>
      <c r="D151" s="13" t="s">
        <v>860</v>
      </c>
      <c r="E151" s="13" t="s">
        <v>861</v>
      </c>
      <c r="F151" s="13" t="s">
        <v>22</v>
      </c>
      <c r="G151" s="13" t="s">
        <v>862</v>
      </c>
      <c r="H151" s="15" t="str">
        <f t="shared" si="4"/>
        <v>建国七十载 筑梦新时代</v>
      </c>
      <c r="I151" s="13" t="s">
        <v>25</v>
      </c>
      <c r="J151" s="13" t="s">
        <v>863</v>
      </c>
      <c r="K151" s="21" t="str">
        <f t="shared" si="5"/>
        <v>http://hlzjc.gdcyl.org/aspx/hlzjc/activedetail.aspx?themeid=f9b14061-4b3e-4beb-a398-0d2f86c314a4&amp;id=58CDAE72-5A2E-4289-82CD-A8F6FA474A40</v>
      </c>
      <c r="L151" s="20"/>
      <c r="M151" s="20"/>
      <c r="N151" s="20"/>
    </row>
    <row r="152" s="7" customFormat="1" ht="56" spans="1:14">
      <c r="A152" s="12" t="s">
        <v>864</v>
      </c>
      <c r="B152" s="13" t="s">
        <v>865</v>
      </c>
      <c r="C152" s="13" t="s">
        <v>836</v>
      </c>
      <c r="D152" s="13" t="s">
        <v>843</v>
      </c>
      <c r="E152" s="13" t="s">
        <v>866</v>
      </c>
      <c r="F152" s="13" t="s">
        <v>15</v>
      </c>
      <c r="G152" s="13" t="s">
        <v>845</v>
      </c>
      <c r="H152" s="15" t="str">
        <f t="shared" si="4"/>
        <v>疫情面前践初心，英文行动担使命</v>
      </c>
      <c r="I152" s="13" t="s">
        <v>25</v>
      </c>
      <c r="J152" s="13" t="s">
        <v>867</v>
      </c>
      <c r="K152" s="21" t="str">
        <f t="shared" si="5"/>
        <v>http://hlzjc.gdcyl.org/aspx/hlzjc/activedetail.aspx?themeid=f9b14061-4b3e-4beb-a398-0d2f86c314a4&amp;id=E06798D1-DFBC-4BC4-B720-73E4D1828FA1</v>
      </c>
      <c r="L152" s="20"/>
      <c r="M152" s="20"/>
      <c r="N152" s="20"/>
    </row>
    <row r="153" s="7" customFormat="1" ht="56" spans="1:14">
      <c r="A153" s="12" t="s">
        <v>868</v>
      </c>
      <c r="B153" s="13" t="s">
        <v>869</v>
      </c>
      <c r="C153" s="13" t="s">
        <v>836</v>
      </c>
      <c r="D153" s="13" t="s">
        <v>870</v>
      </c>
      <c r="E153" s="13" t="s">
        <v>871</v>
      </c>
      <c r="F153" s="13" t="s">
        <v>15</v>
      </c>
      <c r="G153" s="13" t="s">
        <v>872</v>
      </c>
      <c r="H153" s="15" t="str">
        <f t="shared" si="4"/>
        <v>《青春勇担当，抗疫青年行》</v>
      </c>
      <c r="I153" s="13" t="s">
        <v>31</v>
      </c>
      <c r="J153" s="13" t="s">
        <v>873</v>
      </c>
      <c r="K153" s="21" t="str">
        <f t="shared" si="5"/>
        <v>http://hlzjc.gdcyl.org/aspx/hlzjc/activedetail.aspx?themeid=f9b14061-4b3e-4beb-a398-0d2f86c314a4&amp;id=BEA1CB6F-E6C7-4794-A2AD-7B64CA0E4706</v>
      </c>
      <c r="L153" s="20"/>
      <c r="M153" s="20"/>
      <c r="N153" s="20"/>
    </row>
    <row r="154" s="7" customFormat="1" ht="56" spans="1:14">
      <c r="A154" s="12" t="s">
        <v>874</v>
      </c>
      <c r="B154" s="13" t="s">
        <v>875</v>
      </c>
      <c r="C154" s="13" t="s">
        <v>836</v>
      </c>
      <c r="D154" s="13" t="s">
        <v>876</v>
      </c>
      <c r="E154" s="13" t="s">
        <v>877</v>
      </c>
      <c r="F154" s="13" t="s">
        <v>15</v>
      </c>
      <c r="G154" s="13" t="s">
        <v>878</v>
      </c>
      <c r="H154" s="15" t="str">
        <f t="shared" si="4"/>
        <v>凝聚青春正能量，众志成城抗疫情</v>
      </c>
      <c r="I154" s="13" t="s">
        <v>31</v>
      </c>
      <c r="J154" s="13" t="s">
        <v>879</v>
      </c>
      <c r="K154" s="21" t="str">
        <f t="shared" si="5"/>
        <v>http://hlzjc.gdcyl.org/aspx/hlzjc/activedetail.aspx?themeid=f9b14061-4b3e-4beb-a398-0d2f86c314a4&amp;id=85CE9FD9-171E-4434-8B93-334B65CF6921</v>
      </c>
      <c r="L154" s="20"/>
      <c r="M154" s="20"/>
      <c r="N154" s="20"/>
    </row>
    <row r="155" s="7" customFormat="1" ht="56" spans="1:14">
      <c r="A155" s="12" t="s">
        <v>880</v>
      </c>
      <c r="B155" s="13" t="s">
        <v>881</v>
      </c>
      <c r="C155" s="13" t="s">
        <v>836</v>
      </c>
      <c r="D155" s="13" t="s">
        <v>837</v>
      </c>
      <c r="E155" s="13" t="s">
        <v>882</v>
      </c>
      <c r="F155" s="13" t="s">
        <v>15</v>
      </c>
      <c r="G155" s="13" t="s">
        <v>883</v>
      </c>
      <c r="H155" s="15" t="str">
        <f t="shared" si="4"/>
        <v>“疫”下宅生活，线上云活动</v>
      </c>
      <c r="I155" s="13" t="s">
        <v>38</v>
      </c>
      <c r="J155" s="13" t="s">
        <v>884</v>
      </c>
      <c r="K155" s="21" t="str">
        <f t="shared" si="5"/>
        <v>http://hlzjc.gdcyl.org/aspx/hlzjc/activedetail.aspx?themeid=f9b14061-4b3e-4beb-a398-0d2f86c314a4&amp;id=077EA7F4-BAF4-49D4-B381-0FED13DDF17E</v>
      </c>
      <c r="L155" s="20"/>
      <c r="M155" s="20"/>
      <c r="N155" s="20"/>
    </row>
    <row r="156" s="7" customFormat="1" ht="56" spans="1:14">
      <c r="A156" s="12" t="s">
        <v>885</v>
      </c>
      <c r="B156" s="13" t="s">
        <v>886</v>
      </c>
      <c r="C156" s="13" t="s">
        <v>836</v>
      </c>
      <c r="D156" s="13" t="s">
        <v>887</v>
      </c>
      <c r="E156" s="13" t="s">
        <v>888</v>
      </c>
      <c r="F156" s="13" t="s">
        <v>15</v>
      </c>
      <c r="G156" s="13" t="s">
        <v>15</v>
      </c>
      <c r="H156" s="15" t="str">
        <f t="shared" si="4"/>
        <v>绽放战疫青春坚定制度自信</v>
      </c>
      <c r="I156" s="13" t="s">
        <v>44</v>
      </c>
      <c r="J156" s="13" t="s">
        <v>889</v>
      </c>
      <c r="K156" s="21" t="str">
        <f t="shared" si="5"/>
        <v>http://hlzjc.gdcyl.org/aspx/hlzjc/activedetail.aspx?themeid=f9b14061-4b3e-4beb-a398-0d2f86c314a4&amp;id=668FE372-1DBB-41F6-A13E-AA2E37365250</v>
      </c>
      <c r="L156" s="20"/>
      <c r="M156" s="20"/>
      <c r="N156" s="20"/>
    </row>
    <row r="157" s="7" customFormat="1" ht="56" spans="1:14">
      <c r="A157" s="12" t="s">
        <v>890</v>
      </c>
      <c r="B157" s="13" t="s">
        <v>891</v>
      </c>
      <c r="C157" s="13" t="s">
        <v>836</v>
      </c>
      <c r="D157" s="13" t="s">
        <v>849</v>
      </c>
      <c r="E157" s="13" t="s">
        <v>892</v>
      </c>
      <c r="F157" s="13" t="s">
        <v>244</v>
      </c>
      <c r="G157" s="13" t="s">
        <v>893</v>
      </c>
      <c r="H157" s="15" t="str">
        <f t="shared" si="4"/>
        <v>百年五四精神，时代青年传承</v>
      </c>
      <c r="I157" s="13" t="s">
        <v>44</v>
      </c>
      <c r="J157" s="13" t="s">
        <v>894</v>
      </c>
      <c r="K157" s="21" t="str">
        <f t="shared" si="5"/>
        <v>http://hlzjc.gdcyl.org/aspx/hlzjc/activedetail.aspx?themeid=f9b14061-4b3e-4beb-a398-0d2f86c314a4&amp;id=20346E50-B3D2-4661-A845-30A0B3C5E360</v>
      </c>
      <c r="L157" s="20"/>
      <c r="M157" s="20"/>
      <c r="N157" s="20"/>
    </row>
    <row r="158" s="7" customFormat="1" ht="56" spans="1:14">
      <c r="A158" s="12" t="s">
        <v>895</v>
      </c>
      <c r="B158" s="13" t="s">
        <v>896</v>
      </c>
      <c r="C158" s="13" t="s">
        <v>836</v>
      </c>
      <c r="D158" s="13" t="s">
        <v>887</v>
      </c>
      <c r="E158" s="13" t="s">
        <v>897</v>
      </c>
      <c r="F158" s="13" t="s">
        <v>15</v>
      </c>
      <c r="G158" s="13" t="s">
        <v>898</v>
      </c>
      <c r="H158" s="15" t="str">
        <f t="shared" si="4"/>
        <v>坚定制度自信，绽放战疫青春</v>
      </c>
      <c r="I158" s="13" t="s">
        <v>51</v>
      </c>
      <c r="J158" s="13" t="s">
        <v>899</v>
      </c>
      <c r="K158" s="21" t="str">
        <f t="shared" si="5"/>
        <v>http://hlzjc.gdcyl.org/aspx/hlzjc/activedetail.aspx?themeid=f9b14061-4b3e-4beb-a398-0d2f86c314a4&amp;id=5DFE7612-9ED5-4D99-B087-FD4DF28C2200</v>
      </c>
      <c r="L158" s="20"/>
      <c r="M158" s="20"/>
      <c r="N158" s="20"/>
    </row>
    <row r="159" s="7" customFormat="1" ht="56" spans="1:14">
      <c r="A159" s="12" t="s">
        <v>900</v>
      </c>
      <c r="B159" s="13" t="s">
        <v>901</v>
      </c>
      <c r="C159" s="13" t="s">
        <v>836</v>
      </c>
      <c r="D159" s="13" t="s">
        <v>876</v>
      </c>
      <c r="E159" s="13" t="s">
        <v>902</v>
      </c>
      <c r="F159" s="13" t="s">
        <v>15</v>
      </c>
      <c r="G159" s="13" t="s">
        <v>903</v>
      </c>
      <c r="H159" s="15" t="str">
        <f t="shared" si="4"/>
        <v>“凝聚青春正能量 众志成城抗疫情” 线上特别主题团日活动</v>
      </c>
      <c r="I159" s="13" t="s">
        <v>51</v>
      </c>
      <c r="J159" s="13" t="s">
        <v>904</v>
      </c>
      <c r="K159" s="21" t="str">
        <f t="shared" si="5"/>
        <v>http://hlzjc.gdcyl.org/aspx/hlzjc/activedetail.aspx?themeid=f9b14061-4b3e-4beb-a398-0d2f86c314a4&amp;id=9A5A24A3-62A1-42CA-A070-7F5E52F931E6</v>
      </c>
      <c r="L159" s="20"/>
      <c r="M159" s="20"/>
      <c r="N159" s="20"/>
    </row>
    <row r="160" s="7" customFormat="1" ht="56" spans="1:14">
      <c r="A160" s="12" t="s">
        <v>905</v>
      </c>
      <c r="B160" s="13" t="s">
        <v>906</v>
      </c>
      <c r="C160" s="13" t="s">
        <v>836</v>
      </c>
      <c r="D160" s="13" t="s">
        <v>887</v>
      </c>
      <c r="E160" s="13" t="s">
        <v>907</v>
      </c>
      <c r="F160" s="13" t="s">
        <v>15</v>
      </c>
      <c r="G160" s="13" t="s">
        <v>908</v>
      </c>
      <c r="H160" s="15" t="str">
        <f t="shared" si="4"/>
        <v>绽放战疫青春 坚定制度自信</v>
      </c>
      <c r="I160" s="13" t="s">
        <v>57</v>
      </c>
      <c r="J160" s="13" t="s">
        <v>909</v>
      </c>
      <c r="K160" s="21" t="str">
        <f t="shared" si="5"/>
        <v>http://hlzjc.gdcyl.org/aspx/hlzjc/activedetail.aspx?themeid=f9b14061-4b3e-4beb-a398-0d2f86c314a4&amp;id=5AFB605B-4314-4BAF-A24E-04EAC0116A04</v>
      </c>
      <c r="L160" s="20"/>
      <c r="M160" s="20"/>
      <c r="N160" s="20"/>
    </row>
    <row r="161" s="7" customFormat="1" ht="56" spans="1:14">
      <c r="A161" s="12" t="s">
        <v>910</v>
      </c>
      <c r="B161" s="13" t="s">
        <v>911</v>
      </c>
      <c r="C161" s="13" t="s">
        <v>836</v>
      </c>
      <c r="D161" s="13" t="s">
        <v>887</v>
      </c>
      <c r="E161" s="13" t="s">
        <v>912</v>
      </c>
      <c r="F161" s="13" t="s">
        <v>15</v>
      </c>
      <c r="G161" s="13" t="s">
        <v>913</v>
      </c>
      <c r="H161" s="15" t="str">
        <f t="shared" si="4"/>
        <v>绽放战役青春，坚定制度自信</v>
      </c>
      <c r="I161" s="13" t="s">
        <v>63</v>
      </c>
      <c r="J161" s="13" t="s">
        <v>914</v>
      </c>
      <c r="K161" s="21" t="str">
        <f t="shared" si="5"/>
        <v>http://hlzjc.gdcyl.org/aspx/hlzjc/activedetail.aspx?themeid=f9b14061-4b3e-4beb-a398-0d2f86c314a4&amp;id=F27306F6-6A46-4E44-8CCD-36D7E93E5339</v>
      </c>
      <c r="L161" s="20"/>
      <c r="M161" s="20"/>
      <c r="N161" s="20"/>
    </row>
    <row r="162" s="7" customFormat="1" ht="56" spans="1:14">
      <c r="A162" s="12" t="s">
        <v>915</v>
      </c>
      <c r="B162" s="13" t="s">
        <v>916</v>
      </c>
      <c r="C162" s="13" t="s">
        <v>836</v>
      </c>
      <c r="D162" s="13" t="s">
        <v>917</v>
      </c>
      <c r="E162" s="13" t="s">
        <v>918</v>
      </c>
      <c r="F162" s="13" t="s">
        <v>88</v>
      </c>
      <c r="G162" s="13" t="s">
        <v>919</v>
      </c>
      <c r="H162" s="15" t="str">
        <f t="shared" si="4"/>
        <v>以点滴奋斗，汇脱贫洪流</v>
      </c>
      <c r="I162" s="13" t="s">
        <v>70</v>
      </c>
      <c r="J162" s="13" t="s">
        <v>920</v>
      </c>
      <c r="K162" s="21" t="str">
        <f t="shared" si="5"/>
        <v>http://hlzjc.gdcyl.org/aspx/hlzjc/activedetail.aspx?themeid=f9b14061-4b3e-4beb-a398-0d2f86c314a4&amp;id=BB4A3FA8-7082-4297-9DA3-96B0A85EB930</v>
      </c>
      <c r="L162" s="20"/>
      <c r="M162" s="20"/>
      <c r="N162" s="20"/>
    </row>
    <row r="163" s="7" customFormat="1" ht="56" spans="1:14">
      <c r="A163" s="12" t="s">
        <v>921</v>
      </c>
      <c r="B163" s="13" t="s">
        <v>922</v>
      </c>
      <c r="C163" s="13" t="s">
        <v>836</v>
      </c>
      <c r="D163" s="13" t="s">
        <v>887</v>
      </c>
      <c r="E163" s="13" t="s">
        <v>923</v>
      </c>
      <c r="F163" s="13" t="s">
        <v>15</v>
      </c>
      <c r="G163" s="13" t="s">
        <v>924</v>
      </c>
      <c r="H163" s="15" t="str">
        <f t="shared" si="4"/>
        <v>绽放战役青春 坚定制度自信</v>
      </c>
      <c r="I163" s="13" t="s">
        <v>77</v>
      </c>
      <c r="J163" s="13" t="s">
        <v>925</v>
      </c>
      <c r="K163" s="21" t="str">
        <f t="shared" si="5"/>
        <v>http://hlzjc.gdcyl.org/aspx/hlzjc/activedetail.aspx?themeid=f9b14061-4b3e-4beb-a398-0d2f86c314a4&amp;id=408A926A-2AA5-4A3B-86D7-3A56CB31B285</v>
      </c>
      <c r="L163" s="20"/>
      <c r="M163" s="20"/>
      <c r="N163" s="20"/>
    </row>
    <row r="164" s="7" customFormat="1" ht="56" spans="1:14">
      <c r="A164" s="12" t="s">
        <v>926</v>
      </c>
      <c r="B164" s="13" t="s">
        <v>927</v>
      </c>
      <c r="C164" s="13" t="s">
        <v>836</v>
      </c>
      <c r="D164" s="13" t="s">
        <v>870</v>
      </c>
      <c r="E164" s="13" t="s">
        <v>928</v>
      </c>
      <c r="F164" s="13" t="s">
        <v>128</v>
      </c>
      <c r="G164" s="13" t="s">
        <v>929</v>
      </c>
      <c r="H164" s="15" t="str">
        <f t="shared" si="4"/>
        <v>追溯华夏历史 书写青春序章</v>
      </c>
      <c r="I164" s="13" t="s">
        <v>77</v>
      </c>
      <c r="J164" s="13" t="s">
        <v>930</v>
      </c>
      <c r="K164" s="21" t="str">
        <f t="shared" si="5"/>
        <v>http://hlzjc.gdcyl.org/aspx/hlzjc/activedetail.aspx?themeid=f9b14061-4b3e-4beb-a398-0d2f86c314a4&amp;id=F6F0276E-F840-4A47-BD22-8BDCC7B86B2F</v>
      </c>
      <c r="L164" s="20"/>
      <c r="M164" s="20"/>
      <c r="N164" s="20"/>
    </row>
    <row r="165" s="7" customFormat="1" ht="56" spans="1:14">
      <c r="A165" s="12" t="s">
        <v>931</v>
      </c>
      <c r="B165" s="13" t="s">
        <v>932</v>
      </c>
      <c r="C165" s="13" t="s">
        <v>836</v>
      </c>
      <c r="D165" s="13" t="s">
        <v>933</v>
      </c>
      <c r="E165" s="13" t="s">
        <v>934</v>
      </c>
      <c r="F165" s="13" t="s">
        <v>35</v>
      </c>
      <c r="G165" s="13" t="s">
        <v>935</v>
      </c>
      <c r="H165" s="15" t="str">
        <f t="shared" si="4"/>
        <v>“战‘疫’防‘疫’、有你有我”主题团日活动</v>
      </c>
      <c r="I165" s="13" t="s">
        <v>77</v>
      </c>
      <c r="J165" s="13" t="s">
        <v>936</v>
      </c>
      <c r="K165" s="21" t="str">
        <f t="shared" si="5"/>
        <v>http://hlzjc.gdcyl.org/aspx/hlzjc/activedetail.aspx?themeid=f9b14061-4b3e-4beb-a398-0d2f86c314a4&amp;id=BD14E33C-DC03-48F4-8AEF-8BE03622D7B4</v>
      </c>
      <c r="L165" s="20"/>
      <c r="M165" s="20"/>
      <c r="N165" s="20"/>
    </row>
    <row r="166" s="7" customFormat="1" ht="56" spans="1:14">
      <c r="A166" s="12" t="s">
        <v>937</v>
      </c>
      <c r="B166" s="13" t="s">
        <v>938</v>
      </c>
      <c r="C166" s="13" t="s">
        <v>836</v>
      </c>
      <c r="D166" s="13" t="s">
        <v>933</v>
      </c>
      <c r="E166" s="13" t="s">
        <v>939</v>
      </c>
      <c r="F166" s="13" t="s">
        <v>35</v>
      </c>
      <c r="G166" s="13" t="s">
        <v>940</v>
      </c>
      <c r="H166" s="15" t="str">
        <f t="shared" si="4"/>
        <v>“学习两会精神”高翻1701班主题团日活动</v>
      </c>
      <c r="I166" s="13" t="s">
        <v>77</v>
      </c>
      <c r="J166" s="13" t="s">
        <v>941</v>
      </c>
      <c r="K166" s="21" t="str">
        <f t="shared" si="5"/>
        <v>http://hlzjc.gdcyl.org/aspx/hlzjc/activedetail.aspx?themeid=f9b14061-4b3e-4beb-a398-0d2f86c314a4&amp;id=2E905BE2-E284-4960-88B9-0276472AEF18</v>
      </c>
      <c r="L166" s="20"/>
      <c r="M166" s="20"/>
      <c r="N166" s="20"/>
    </row>
    <row r="167" s="7" customFormat="1" ht="56" spans="1:14">
      <c r="A167" s="12" t="s">
        <v>942</v>
      </c>
      <c r="B167" s="13" t="s">
        <v>943</v>
      </c>
      <c r="C167" s="13" t="s">
        <v>944</v>
      </c>
      <c r="D167" s="13" t="s">
        <v>945</v>
      </c>
      <c r="E167" s="13" t="s">
        <v>946</v>
      </c>
      <c r="F167" s="13" t="s">
        <v>15</v>
      </c>
      <c r="G167" s="13" t="s">
        <v>947</v>
      </c>
      <c r="H167" s="15" t="str">
        <f t="shared" si="4"/>
        <v>“青春心向党书香助战疫”主题团日活动</v>
      </c>
      <c r="I167" s="13" t="s">
        <v>10</v>
      </c>
      <c r="J167" s="13" t="s">
        <v>948</v>
      </c>
      <c r="K167" s="21" t="str">
        <f t="shared" si="5"/>
        <v>http://hlzjc.gdcyl.org/aspx/hlzjc/activedetail.aspx?themeid=f9b14061-4b3e-4beb-a398-0d2f86c314a4&amp;id=B4C40077-B3B7-46A7-BECC-EEE17F7543FF</v>
      </c>
      <c r="L167" s="20"/>
      <c r="M167" s="20"/>
      <c r="N167" s="20"/>
    </row>
    <row r="168" s="7" customFormat="1" ht="56" spans="1:14">
      <c r="A168" s="12" t="s">
        <v>949</v>
      </c>
      <c r="B168" s="13" t="s">
        <v>950</v>
      </c>
      <c r="C168" s="13" t="s">
        <v>944</v>
      </c>
      <c r="D168" s="13" t="s">
        <v>951</v>
      </c>
      <c r="E168" s="13" t="s">
        <v>952</v>
      </c>
      <c r="F168" s="13" t="s">
        <v>35</v>
      </c>
      <c r="G168" s="13" t="s">
        <v>953</v>
      </c>
      <c r="H168" s="15" t="str">
        <f t="shared" si="4"/>
        <v>听习近平参观汕头评语，深刻发展改革开放道路</v>
      </c>
      <c r="I168" s="13" t="s">
        <v>18</v>
      </c>
      <c r="J168" s="13" t="s">
        <v>954</v>
      </c>
      <c r="K168" s="21" t="str">
        <f t="shared" si="5"/>
        <v>http://hlzjc.gdcyl.org/aspx/hlzjc/activedetail.aspx?themeid=f9b14061-4b3e-4beb-a398-0d2f86c314a4&amp;id=B847E88B-4F65-408D-A0B9-BE2C0E4ED306</v>
      </c>
      <c r="L168" s="20"/>
      <c r="M168" s="20"/>
      <c r="N168" s="20"/>
    </row>
    <row r="169" s="7" customFormat="1" ht="56" spans="1:14">
      <c r="A169" s="12" t="s">
        <v>955</v>
      </c>
      <c r="B169" s="13" t="s">
        <v>956</v>
      </c>
      <c r="C169" s="13" t="s">
        <v>944</v>
      </c>
      <c r="D169" s="13" t="s">
        <v>957</v>
      </c>
      <c r="E169" s="13" t="s">
        <v>958</v>
      </c>
      <c r="F169" s="13" t="s">
        <v>81</v>
      </c>
      <c r="G169" s="13" t="s">
        <v>959</v>
      </c>
      <c r="H169" s="15" t="str">
        <f t="shared" si="4"/>
        <v>青春飞扬心向党团</v>
      </c>
      <c r="I169" s="13" t="s">
        <v>25</v>
      </c>
      <c r="J169" s="13" t="s">
        <v>960</v>
      </c>
      <c r="K169" s="21" t="str">
        <f t="shared" si="5"/>
        <v>http://hlzjc.gdcyl.org/aspx/hlzjc/activedetail.aspx?themeid=f9b14061-4b3e-4beb-a398-0d2f86c314a4&amp;id=B8FF1C76-B253-4EBA-9D78-D78C4571D645</v>
      </c>
      <c r="L169" s="20"/>
      <c r="M169" s="20"/>
      <c r="N169" s="20"/>
    </row>
    <row r="170" s="7" customFormat="1" ht="56" spans="1:14">
      <c r="A170" s="12" t="s">
        <v>961</v>
      </c>
      <c r="B170" s="13" t="s">
        <v>962</v>
      </c>
      <c r="C170" s="13" t="s">
        <v>944</v>
      </c>
      <c r="D170" s="13" t="s">
        <v>963</v>
      </c>
      <c r="E170" s="13" t="s">
        <v>964</v>
      </c>
      <c r="F170" s="13" t="s">
        <v>495</v>
      </c>
      <c r="G170" s="13" t="s">
        <v>965</v>
      </c>
      <c r="H170" s="15" t="str">
        <f t="shared" si="4"/>
        <v>活力在基层团建</v>
      </c>
      <c r="I170" s="13" t="s">
        <v>31</v>
      </c>
      <c r="J170" s="13" t="s">
        <v>966</v>
      </c>
      <c r="K170" s="21" t="str">
        <f t="shared" si="5"/>
        <v>http://hlzjc.gdcyl.org/aspx/hlzjc/activedetail.aspx?themeid=f9b14061-4b3e-4beb-a398-0d2f86c314a4&amp;id=2A870A96-AC54-4F90-A9CF-12511B354BB0</v>
      </c>
      <c r="L170" s="20"/>
      <c r="M170" s="20"/>
      <c r="N170" s="20"/>
    </row>
    <row r="171" s="7" customFormat="1" ht="56" spans="1:14">
      <c r="A171" s="12" t="s">
        <v>967</v>
      </c>
      <c r="B171" s="13" t="s">
        <v>968</v>
      </c>
      <c r="C171" s="13" t="s">
        <v>944</v>
      </c>
      <c r="D171" s="13" t="s">
        <v>969</v>
      </c>
      <c r="E171" s="13" t="s">
        <v>970</v>
      </c>
      <c r="F171" s="13" t="s">
        <v>244</v>
      </c>
      <c r="G171" s="13" t="s">
        <v>971</v>
      </c>
      <c r="H171" s="15" t="str">
        <f t="shared" si="4"/>
        <v>广东省经济特区建立四十周年知识竞赛系列活动</v>
      </c>
      <c r="I171" s="13" t="s">
        <v>38</v>
      </c>
      <c r="J171" s="13" t="s">
        <v>972</v>
      </c>
      <c r="K171" s="21" t="str">
        <f t="shared" si="5"/>
        <v>http://hlzjc.gdcyl.org/aspx/hlzjc/activedetail.aspx?themeid=f9b14061-4b3e-4beb-a398-0d2f86c314a4&amp;id=BE9DB3A6-1141-4642-9C65-E42148FAF2BB</v>
      </c>
      <c r="L171" s="20"/>
      <c r="M171" s="20"/>
      <c r="N171" s="20"/>
    </row>
    <row r="172" s="7" customFormat="1" ht="56" spans="1:14">
      <c r="A172" s="12" t="s">
        <v>973</v>
      </c>
      <c r="B172" s="13" t="s">
        <v>974</v>
      </c>
      <c r="C172" s="13" t="s">
        <v>944</v>
      </c>
      <c r="D172" s="13" t="s">
        <v>969</v>
      </c>
      <c r="E172" s="13" t="s">
        <v>975</v>
      </c>
      <c r="F172" s="13" t="s">
        <v>15</v>
      </c>
      <c r="G172" s="13" t="s">
        <v>976</v>
      </c>
      <c r="H172" s="15" t="str">
        <f t="shared" si="4"/>
        <v>“坚定制度优势，凝聚奋斗力量”主题团日活动</v>
      </c>
      <c r="I172" s="13" t="s">
        <v>44</v>
      </c>
      <c r="J172" s="13" t="s">
        <v>977</v>
      </c>
      <c r="K172" s="21" t="str">
        <f t="shared" si="5"/>
        <v>http://hlzjc.gdcyl.org/aspx/hlzjc/activedetail.aspx?themeid=f9b14061-4b3e-4beb-a398-0d2f86c314a4&amp;id=6FE86D38-E80F-4A35-BE61-B81ABE8A146B</v>
      </c>
      <c r="L172" s="20"/>
      <c r="M172" s="20"/>
      <c r="N172" s="20"/>
    </row>
    <row r="173" s="7" customFormat="1" ht="56" spans="1:14">
      <c r="A173" s="12" t="s">
        <v>978</v>
      </c>
      <c r="B173" s="13" t="s">
        <v>979</v>
      </c>
      <c r="C173" s="13" t="s">
        <v>944</v>
      </c>
      <c r="D173" s="13" t="s">
        <v>980</v>
      </c>
      <c r="E173" s="13" t="s">
        <v>981</v>
      </c>
      <c r="F173" s="13" t="s">
        <v>128</v>
      </c>
      <c r="G173" s="13" t="s">
        <v>982</v>
      </c>
      <c r="H173" s="15" t="str">
        <f t="shared" si="4"/>
        <v>汕头大学过渡校区商学院会计学专业2020级第二团支部团日活动</v>
      </c>
      <c r="I173" s="13" t="s">
        <v>51</v>
      </c>
      <c r="J173" s="13" t="s">
        <v>983</v>
      </c>
      <c r="K173" s="21" t="str">
        <f t="shared" si="5"/>
        <v>http://hlzjc.gdcyl.org/aspx/hlzjc/activedetail.aspx?themeid=f9b14061-4b3e-4beb-a398-0d2f86c314a4&amp;id=58034B0F-FC3B-47C7-A3B5-729E567B0DD9</v>
      </c>
      <c r="L173" s="20"/>
      <c r="M173" s="20"/>
      <c r="N173" s="20"/>
    </row>
    <row r="174" s="7" customFormat="1" ht="56" spans="1:14">
      <c r="A174" s="12" t="s">
        <v>984</v>
      </c>
      <c r="B174" s="13" t="s">
        <v>985</v>
      </c>
      <c r="C174" s="13" t="s">
        <v>944</v>
      </c>
      <c r="D174" s="13" t="s">
        <v>986</v>
      </c>
      <c r="E174" s="13" t="s">
        <v>987</v>
      </c>
      <c r="F174" s="13" t="s">
        <v>15</v>
      </c>
      <c r="G174" s="13" t="s">
        <v>988</v>
      </c>
      <c r="H174" s="15" t="str">
        <f t="shared" si="4"/>
        <v>“居家战疫·强身健体”21天运动打卡</v>
      </c>
      <c r="I174" s="13" t="s">
        <v>57</v>
      </c>
      <c r="J174" s="13" t="s">
        <v>989</v>
      </c>
      <c r="K174" s="21" t="str">
        <f t="shared" si="5"/>
        <v>http://hlzjc.gdcyl.org/aspx/hlzjc/activedetail.aspx?themeid=f9b14061-4b3e-4beb-a398-0d2f86c314a4&amp;id=093B5F4A-256D-416B-9E87-CAFF7DB24EF8</v>
      </c>
      <c r="L174" s="20"/>
      <c r="M174" s="20"/>
      <c r="N174" s="20"/>
    </row>
    <row r="175" s="7" customFormat="1" ht="56" spans="1:14">
      <c r="A175" s="12" t="s">
        <v>990</v>
      </c>
      <c r="B175" s="13" t="s">
        <v>991</v>
      </c>
      <c r="C175" s="13" t="s">
        <v>944</v>
      </c>
      <c r="D175" s="13" t="s">
        <v>992</v>
      </c>
      <c r="E175" s="13" t="s">
        <v>993</v>
      </c>
      <c r="F175" s="13" t="s">
        <v>81</v>
      </c>
      <c r="G175" s="13" t="s">
        <v>994</v>
      </c>
      <c r="H175" s="15" t="str">
        <f t="shared" si="4"/>
        <v>”重温时代经典，指引青春方向“分享会</v>
      </c>
      <c r="I175" s="13" t="s">
        <v>63</v>
      </c>
      <c r="J175" s="13" t="s">
        <v>995</v>
      </c>
      <c r="K175" s="21" t="str">
        <f t="shared" si="5"/>
        <v>http://hlzjc.gdcyl.org/aspx/hlzjc/activedetail.aspx?themeid=f9b14061-4b3e-4beb-a398-0d2f86c314a4&amp;id=2E99E267-87EC-4C55-A085-C36871AC2A27</v>
      </c>
      <c r="L175" s="20"/>
      <c r="M175" s="20"/>
      <c r="N175" s="20"/>
    </row>
    <row r="176" s="7" customFormat="1" ht="56" spans="1:14">
      <c r="A176" s="12" t="s">
        <v>996</v>
      </c>
      <c r="B176" s="13" t="s">
        <v>997</v>
      </c>
      <c r="C176" s="13" t="s">
        <v>944</v>
      </c>
      <c r="D176" s="13" t="s">
        <v>963</v>
      </c>
      <c r="E176" s="13" t="s">
        <v>998</v>
      </c>
      <c r="F176" s="13" t="s">
        <v>15</v>
      </c>
      <c r="G176" s="13" t="s">
        <v>999</v>
      </c>
      <c r="H176" s="15" t="str">
        <f t="shared" si="4"/>
        <v>“疫情之下的榜样力量”主题研讨</v>
      </c>
      <c r="I176" s="13" t="s">
        <v>70</v>
      </c>
      <c r="J176" s="13" t="s">
        <v>1000</v>
      </c>
      <c r="K176" s="21" t="str">
        <f t="shared" si="5"/>
        <v>http://hlzjc.gdcyl.org/aspx/hlzjc/activedetail.aspx?themeid=f9b14061-4b3e-4beb-a398-0d2f86c314a4&amp;id=266EB3F9-A54D-4DFB-B140-3D139ADA2A8A</v>
      </c>
      <c r="L176" s="20"/>
      <c r="M176" s="20"/>
      <c r="N176" s="20"/>
    </row>
    <row r="177" s="7" customFormat="1" ht="56" spans="1:14">
      <c r="A177" s="12" t="s">
        <v>1001</v>
      </c>
      <c r="B177" s="13" t="s">
        <v>1002</v>
      </c>
      <c r="C177" s="13" t="s">
        <v>944</v>
      </c>
      <c r="D177" s="13" t="s">
        <v>1003</v>
      </c>
      <c r="E177" s="13" t="s">
        <v>1004</v>
      </c>
      <c r="F177" s="13" t="s">
        <v>74</v>
      </c>
      <c r="G177" s="13" t="s">
        <v>1005</v>
      </c>
      <c r="H177" s="15" t="str">
        <f t="shared" si="4"/>
        <v>“做地球保卫军，守护自然家园”环境呵护行动</v>
      </c>
      <c r="I177" s="13" t="s">
        <v>77</v>
      </c>
      <c r="J177" s="13" t="s">
        <v>1006</v>
      </c>
      <c r="K177" s="21" t="str">
        <f t="shared" si="5"/>
        <v>http://hlzjc.gdcyl.org/aspx/hlzjc/activedetail.aspx?themeid=f9b14061-4b3e-4beb-a398-0d2f86c314a4&amp;id=16B404AE-3721-4766-833F-0EE1541E27D9</v>
      </c>
      <c r="L177" s="20"/>
      <c r="M177" s="20"/>
      <c r="N177" s="20"/>
    </row>
    <row r="178" s="7" customFormat="1" ht="56" spans="1:14">
      <c r="A178" s="12" t="s">
        <v>1007</v>
      </c>
      <c r="B178" s="13" t="s">
        <v>1008</v>
      </c>
      <c r="C178" s="13" t="s">
        <v>944</v>
      </c>
      <c r="D178" s="13" t="s">
        <v>992</v>
      </c>
      <c r="E178" s="13" t="s">
        <v>1009</v>
      </c>
      <c r="F178" s="13" t="s">
        <v>15</v>
      </c>
      <c r="G178" s="13" t="s">
        <v>1010</v>
      </c>
      <c r="H178" s="15" t="str">
        <f t="shared" si="4"/>
        <v>疫下亦有真情，致敬最美逆行 ——观经典抗疫片，“弘”坚 “毅”战疫心系列活动</v>
      </c>
      <c r="I178" s="13" t="s">
        <v>77</v>
      </c>
      <c r="J178" s="13" t="s">
        <v>1011</v>
      </c>
      <c r="K178" s="21" t="str">
        <f t="shared" si="5"/>
        <v>http://hlzjc.gdcyl.org/aspx/hlzjc/activedetail.aspx?themeid=f9b14061-4b3e-4beb-a398-0d2f86c314a4&amp;id=EFFEBE2F-1E3A-4C50-8F97-D0A572968F0B</v>
      </c>
      <c r="L178" s="20"/>
      <c r="M178" s="20"/>
      <c r="N178" s="20"/>
    </row>
    <row r="179" s="7" customFormat="1" ht="56" spans="1:14">
      <c r="A179" s="12" t="s">
        <v>1012</v>
      </c>
      <c r="B179" s="13" t="s">
        <v>1013</v>
      </c>
      <c r="C179" s="13" t="s">
        <v>944</v>
      </c>
      <c r="D179" s="13" t="s">
        <v>1014</v>
      </c>
      <c r="E179" s="13" t="s">
        <v>1015</v>
      </c>
      <c r="F179" s="13" t="s">
        <v>128</v>
      </c>
      <c r="G179" s="13" t="s">
        <v>1016</v>
      </c>
      <c r="H179" s="15" t="str">
        <f t="shared" si="4"/>
        <v>广东以色列理工学院中秋游园会</v>
      </c>
      <c r="I179" s="13" t="s">
        <v>77</v>
      </c>
      <c r="J179" s="13" t="s">
        <v>1017</v>
      </c>
      <c r="K179" s="21" t="str">
        <f t="shared" si="5"/>
        <v>http://hlzjc.gdcyl.org/aspx/hlzjc/activedetail.aspx?themeid=f9b14061-4b3e-4beb-a398-0d2f86c314a4&amp;id=38B99F03-D82A-4818-BF96-599FCBCB0005</v>
      </c>
      <c r="L179" s="20"/>
      <c r="M179" s="20"/>
      <c r="N179" s="20"/>
    </row>
    <row r="180" s="7" customFormat="1" ht="56" spans="1:14">
      <c r="A180" s="12" t="s">
        <v>1018</v>
      </c>
      <c r="B180" s="13" t="s">
        <v>1019</v>
      </c>
      <c r="C180" s="13" t="s">
        <v>944</v>
      </c>
      <c r="D180" s="13" t="s">
        <v>1020</v>
      </c>
      <c r="E180" s="13" t="s">
        <v>1021</v>
      </c>
      <c r="F180" s="13" t="s">
        <v>15</v>
      </c>
      <c r="G180" s="13" t="s">
        <v>1022</v>
      </c>
      <c r="H180" s="15" t="str">
        <f t="shared" si="4"/>
        <v>学抗疫精神，汇青春能量</v>
      </c>
      <c r="I180" s="13" t="s">
        <v>77</v>
      </c>
      <c r="J180" s="13" t="s">
        <v>1023</v>
      </c>
      <c r="K180" s="21" t="str">
        <f t="shared" si="5"/>
        <v>http://hlzjc.gdcyl.org/aspx/hlzjc/activedetail.aspx?themeid=f9b14061-4b3e-4beb-a398-0d2f86c314a4&amp;id=3A9EC5C1-EB80-435D-8CB8-551158B7E3D9</v>
      </c>
      <c r="L180" s="20"/>
      <c r="M180" s="20"/>
      <c r="N180" s="20"/>
    </row>
    <row r="181" s="7" customFormat="1" ht="56" spans="1:14">
      <c r="A181" s="12" t="s">
        <v>1024</v>
      </c>
      <c r="B181" s="13" t="s">
        <v>1025</v>
      </c>
      <c r="C181" s="13" t="s">
        <v>944</v>
      </c>
      <c r="D181" s="13" t="s">
        <v>1026</v>
      </c>
      <c r="E181" s="13" t="s">
        <v>1027</v>
      </c>
      <c r="F181" s="13" t="s">
        <v>495</v>
      </c>
      <c r="G181" s="13" t="s">
        <v>1028</v>
      </c>
      <c r="H181" s="15" t="str">
        <f t="shared" si="4"/>
        <v>《习近平谈治国理政》第三卷之用典</v>
      </c>
      <c r="I181" s="13" t="s">
        <v>77</v>
      </c>
      <c r="J181" s="13" t="s">
        <v>1029</v>
      </c>
      <c r="K181" s="21" t="str">
        <f t="shared" si="5"/>
        <v>http://hlzjc.gdcyl.org/aspx/hlzjc/activedetail.aspx?themeid=f9b14061-4b3e-4beb-a398-0d2f86c314a4&amp;id=76D41ADA-C683-466B-8E90-9C08EC619EE1</v>
      </c>
      <c r="L181" s="20"/>
      <c r="M181" s="20"/>
      <c r="N181" s="20"/>
    </row>
    <row r="182" s="7" customFormat="1" ht="56" spans="1:14">
      <c r="A182" s="12" t="s">
        <v>1030</v>
      </c>
      <c r="B182" s="13" t="s">
        <v>1031</v>
      </c>
      <c r="C182" s="13" t="s">
        <v>1032</v>
      </c>
      <c r="D182" s="13" t="s">
        <v>1033</v>
      </c>
      <c r="E182" s="13" t="s">
        <v>1034</v>
      </c>
      <c r="F182" s="13" t="s">
        <v>15</v>
      </c>
      <c r="G182" s="13" t="s">
        <v>1035</v>
      </c>
      <c r="H182" s="15" t="str">
        <f t="shared" si="4"/>
        <v>真实贴近抗疫，致敬白衣天使</v>
      </c>
      <c r="I182" s="13" t="s">
        <v>10</v>
      </c>
      <c r="J182" s="13" t="s">
        <v>1036</v>
      </c>
      <c r="K182" s="21" t="str">
        <f t="shared" si="5"/>
        <v>http://hlzjc.gdcyl.org/aspx/hlzjc/activedetail.aspx?themeid=f9b14061-4b3e-4beb-a398-0d2f86c314a4&amp;id=2A7A6E7A-494D-4F03-8215-297AAC92A486</v>
      </c>
      <c r="L182" s="20"/>
      <c r="M182" s="20"/>
      <c r="N182" s="20"/>
    </row>
    <row r="183" s="7" customFormat="1" ht="56" spans="1:14">
      <c r="A183" s="12" t="s">
        <v>1037</v>
      </c>
      <c r="B183" s="13" t="s">
        <v>1038</v>
      </c>
      <c r="C183" s="13" t="s">
        <v>1032</v>
      </c>
      <c r="D183" s="13" t="s">
        <v>683</v>
      </c>
      <c r="E183" s="13" t="s">
        <v>1039</v>
      </c>
      <c r="F183" s="13" t="s">
        <v>15</v>
      </c>
      <c r="G183" s="13" t="s">
        <v>1040</v>
      </c>
      <c r="H183" s="15" t="str">
        <f t="shared" si="4"/>
        <v>抗疫有我，青春立行</v>
      </c>
      <c r="I183" s="13" t="s">
        <v>10</v>
      </c>
      <c r="J183" s="13" t="s">
        <v>1041</v>
      </c>
      <c r="K183" s="21" t="str">
        <f t="shared" si="5"/>
        <v>http://hlzjc.gdcyl.org/aspx/hlzjc/activedetail.aspx?themeid=f9b14061-4b3e-4beb-a398-0d2f86c314a4&amp;id=3525CA74-AC03-4F95-878B-792495A5F503</v>
      </c>
      <c r="L183" s="20"/>
      <c r="M183" s="20"/>
      <c r="N183" s="20"/>
    </row>
    <row r="184" s="7" customFormat="1" ht="56" spans="1:14">
      <c r="A184" s="12" t="s">
        <v>1042</v>
      </c>
      <c r="B184" s="13" t="s">
        <v>1043</v>
      </c>
      <c r="C184" s="13" t="s">
        <v>1032</v>
      </c>
      <c r="D184" s="13" t="s">
        <v>849</v>
      </c>
      <c r="E184" s="13" t="s">
        <v>1044</v>
      </c>
      <c r="F184" s="13" t="s">
        <v>15</v>
      </c>
      <c r="G184" s="13" t="s">
        <v>1045</v>
      </c>
      <c r="H184" s="15" t="str">
        <f t="shared" si="4"/>
        <v>“疫”不容辞，让青春在祖国需要的地方绽放</v>
      </c>
      <c r="I184" s="13" t="s">
        <v>18</v>
      </c>
      <c r="J184" s="13" t="s">
        <v>1046</v>
      </c>
      <c r="K184" s="21" t="str">
        <f t="shared" si="5"/>
        <v>http://hlzjc.gdcyl.org/aspx/hlzjc/activedetail.aspx?themeid=f9b14061-4b3e-4beb-a398-0d2f86c314a4&amp;id=0D82D522-2D22-4724-9164-56301672FE6E</v>
      </c>
      <c r="L184" s="20"/>
      <c r="M184" s="20"/>
      <c r="N184" s="20"/>
    </row>
    <row r="185" s="7" customFormat="1" ht="56" spans="1:14">
      <c r="A185" s="12" t="s">
        <v>1047</v>
      </c>
      <c r="B185" s="13" t="s">
        <v>1048</v>
      </c>
      <c r="C185" s="13" t="s">
        <v>1032</v>
      </c>
      <c r="D185" s="13" t="s">
        <v>1049</v>
      </c>
      <c r="E185" s="13" t="s">
        <v>1050</v>
      </c>
      <c r="F185" s="13" t="s">
        <v>15</v>
      </c>
      <c r="G185" s="13" t="s">
        <v>1051</v>
      </c>
      <c r="H185" s="15" t="str">
        <f t="shared" si="4"/>
        <v>大学生主题教育暨“活力在基层”团日活动</v>
      </c>
      <c r="I185" s="13" t="s">
        <v>18</v>
      </c>
      <c r="J185" s="13" t="s">
        <v>1052</v>
      </c>
      <c r="K185" s="21" t="str">
        <f t="shared" si="5"/>
        <v>http://hlzjc.gdcyl.org/aspx/hlzjc/activedetail.aspx?themeid=f9b14061-4b3e-4beb-a398-0d2f86c314a4&amp;id=F483CF42-EED1-4571-BB40-0521EE036C4B</v>
      </c>
      <c r="L185" s="20"/>
      <c r="M185" s="20"/>
      <c r="N185" s="20"/>
    </row>
    <row r="186" s="7" customFormat="1" ht="56" spans="1:14">
      <c r="A186" s="12" t="s">
        <v>1053</v>
      </c>
      <c r="B186" s="13" t="s">
        <v>1054</v>
      </c>
      <c r="C186" s="13" t="s">
        <v>1032</v>
      </c>
      <c r="D186" s="13" t="s">
        <v>1049</v>
      </c>
      <c r="E186" s="13" t="s">
        <v>1055</v>
      </c>
      <c r="F186" s="13" t="s">
        <v>15</v>
      </c>
      <c r="G186" s="13" t="s">
        <v>49</v>
      </c>
      <c r="H186" s="15" t="str">
        <f t="shared" si="4"/>
        <v>让青春为祖国绽放</v>
      </c>
      <c r="I186" s="13" t="s">
        <v>25</v>
      </c>
      <c r="J186" s="13" t="s">
        <v>1056</v>
      </c>
      <c r="K186" s="21" t="str">
        <f t="shared" si="5"/>
        <v>http://hlzjc.gdcyl.org/aspx/hlzjc/activedetail.aspx?themeid=f9b14061-4b3e-4beb-a398-0d2f86c314a4&amp;id=C5CF38A8-F1EA-4EF3-8472-77994AC9CBB7</v>
      </c>
      <c r="L186" s="20"/>
      <c r="M186" s="20"/>
      <c r="N186" s="20"/>
    </row>
    <row r="187" s="7" customFormat="1" ht="56" spans="1:14">
      <c r="A187" s="12" t="s">
        <v>1057</v>
      </c>
      <c r="B187" s="13" t="s">
        <v>1058</v>
      </c>
      <c r="C187" s="13" t="s">
        <v>1032</v>
      </c>
      <c r="D187" s="13" t="s">
        <v>394</v>
      </c>
      <c r="E187" s="13" t="s">
        <v>1059</v>
      </c>
      <c r="F187" s="13" t="s">
        <v>15</v>
      </c>
      <c r="G187" s="13" t="s">
        <v>1060</v>
      </c>
      <c r="H187" s="15" t="str">
        <f t="shared" si="4"/>
        <v>“学习和弘扬伟大抗疫精神”主题团日活动</v>
      </c>
      <c r="I187" s="13" t="s">
        <v>25</v>
      </c>
      <c r="J187" s="13" t="s">
        <v>1061</v>
      </c>
      <c r="K187" s="21" t="str">
        <f t="shared" si="5"/>
        <v>http://hlzjc.gdcyl.org/aspx/hlzjc/activedetail.aspx?themeid=f9b14061-4b3e-4beb-a398-0d2f86c314a4&amp;id=D49561C7-C889-40B7-AD24-A4A6C538013E</v>
      </c>
      <c r="L187" s="20"/>
      <c r="M187" s="20"/>
      <c r="N187" s="20"/>
    </row>
    <row r="188" s="7" customFormat="1" ht="56" spans="1:14">
      <c r="A188" s="12" t="s">
        <v>1062</v>
      </c>
      <c r="B188" s="13" t="s">
        <v>1063</v>
      </c>
      <c r="C188" s="13" t="s">
        <v>1032</v>
      </c>
      <c r="D188" s="13" t="s">
        <v>1064</v>
      </c>
      <c r="E188" s="13" t="s">
        <v>1065</v>
      </c>
      <c r="F188" s="13" t="s">
        <v>48</v>
      </c>
      <c r="G188" s="13" t="s">
        <v>49</v>
      </c>
      <c r="H188" s="15" t="str">
        <f t="shared" si="4"/>
        <v>让青春为祖国绽放</v>
      </c>
      <c r="I188" s="13" t="s">
        <v>31</v>
      </c>
      <c r="J188" s="13" t="s">
        <v>1066</v>
      </c>
      <c r="K188" s="21" t="str">
        <f t="shared" si="5"/>
        <v>http://hlzjc.gdcyl.org/aspx/hlzjc/activedetail.aspx?themeid=f9b14061-4b3e-4beb-a398-0d2f86c314a4&amp;id=D61E646F-7457-4723-AC66-92E5B9A730E3</v>
      </c>
      <c r="L188" s="20"/>
      <c r="M188" s="20"/>
      <c r="N188" s="20"/>
    </row>
    <row r="189" s="7" customFormat="1" ht="56" spans="1:14">
      <c r="A189" s="12" t="s">
        <v>1067</v>
      </c>
      <c r="B189" s="13" t="s">
        <v>1068</v>
      </c>
      <c r="C189" s="13" t="s">
        <v>1032</v>
      </c>
      <c r="D189" s="13" t="s">
        <v>683</v>
      </c>
      <c r="E189" s="13" t="s">
        <v>1069</v>
      </c>
      <c r="F189" s="13" t="s">
        <v>22</v>
      </c>
      <c r="G189" s="13" t="s">
        <v>1070</v>
      </c>
      <c r="H189" s="15" t="str">
        <f t="shared" si="4"/>
        <v>实地探访黄埔古港了解海上丝绸之路的历史发展</v>
      </c>
      <c r="I189" s="13" t="s">
        <v>31</v>
      </c>
      <c r="J189" s="13" t="s">
        <v>1071</v>
      </c>
      <c r="K189" s="21" t="str">
        <f t="shared" si="5"/>
        <v>http://hlzjc.gdcyl.org/aspx/hlzjc/activedetail.aspx?themeid=f9b14061-4b3e-4beb-a398-0d2f86c314a4&amp;id=126671AF-EAA9-4F0E-AE25-5E4CB33BBE63</v>
      </c>
      <c r="L189" s="20"/>
      <c r="M189" s="20"/>
      <c r="N189" s="20"/>
    </row>
    <row r="190" s="7" customFormat="1" ht="56" spans="1:14">
      <c r="A190" s="12" t="s">
        <v>1072</v>
      </c>
      <c r="B190" s="13" t="s">
        <v>1073</v>
      </c>
      <c r="C190" s="13" t="s">
        <v>1032</v>
      </c>
      <c r="D190" s="13" t="s">
        <v>1074</v>
      </c>
      <c r="E190" s="13" t="s">
        <v>1075</v>
      </c>
      <c r="F190" s="13" t="s">
        <v>15</v>
      </c>
      <c r="G190" s="13" t="s">
        <v>1076</v>
      </c>
      <c r="H190" s="15" t="str">
        <f t="shared" si="4"/>
        <v>以青年热忱，绘祖国风华</v>
      </c>
      <c r="I190" s="13" t="s">
        <v>31</v>
      </c>
      <c r="J190" s="13" t="s">
        <v>1077</v>
      </c>
      <c r="K190" s="21" t="str">
        <f t="shared" si="5"/>
        <v>http://hlzjc.gdcyl.org/aspx/hlzjc/activedetail.aspx?themeid=f9b14061-4b3e-4beb-a398-0d2f86c314a4&amp;id=7AAC7780-EFF3-43E0-8A8C-E43B3967A36A</v>
      </c>
      <c r="L190" s="20"/>
      <c r="M190" s="20"/>
      <c r="N190" s="20"/>
    </row>
    <row r="191" s="7" customFormat="1" ht="56" spans="1:14">
      <c r="A191" s="12" t="s">
        <v>1078</v>
      </c>
      <c r="B191" s="13" t="s">
        <v>1079</v>
      </c>
      <c r="C191" s="13" t="s">
        <v>1032</v>
      </c>
      <c r="D191" s="13" t="s">
        <v>302</v>
      </c>
      <c r="E191" s="13" t="s">
        <v>1080</v>
      </c>
      <c r="F191" s="13" t="s">
        <v>35</v>
      </c>
      <c r="G191" s="13" t="s">
        <v>1081</v>
      </c>
      <c r="H191" s="15" t="str">
        <f t="shared" si="4"/>
        <v>“抗疫有我，青春力行”主题分享会</v>
      </c>
      <c r="I191" s="13" t="s">
        <v>38</v>
      </c>
      <c r="J191" s="13" t="s">
        <v>1082</v>
      </c>
      <c r="K191" s="21" t="str">
        <f t="shared" si="5"/>
        <v>http://hlzjc.gdcyl.org/aspx/hlzjc/activedetail.aspx?themeid=f9b14061-4b3e-4beb-a398-0d2f86c314a4&amp;id=50AA454F-4D39-46D2-B958-6BD57161CB30</v>
      </c>
      <c r="L191" s="20"/>
      <c r="M191" s="20"/>
      <c r="N191" s="20"/>
    </row>
    <row r="192" s="7" customFormat="1" ht="56" spans="1:14">
      <c r="A192" s="12" t="s">
        <v>1083</v>
      </c>
      <c r="B192" s="13" t="s">
        <v>1084</v>
      </c>
      <c r="C192" s="13" t="s">
        <v>1032</v>
      </c>
      <c r="D192" s="13" t="s">
        <v>1085</v>
      </c>
      <c r="E192" s="13" t="s">
        <v>1086</v>
      </c>
      <c r="F192" s="13" t="s">
        <v>15</v>
      </c>
      <c r="G192" s="13" t="s">
        <v>1087</v>
      </c>
      <c r="H192" s="15" t="str">
        <f t="shared" si="4"/>
        <v>青春献祖国，公益亮星火</v>
      </c>
      <c r="I192" s="13" t="s">
        <v>44</v>
      </c>
      <c r="J192" s="13" t="s">
        <v>1088</v>
      </c>
      <c r="K192" s="21" t="str">
        <f t="shared" si="5"/>
        <v>http://hlzjc.gdcyl.org/aspx/hlzjc/activedetail.aspx?themeid=f9b14061-4b3e-4beb-a398-0d2f86c314a4&amp;id=8FBD2EDB-B9D1-40EB-97D1-8C3DB9A58955</v>
      </c>
      <c r="L192" s="20"/>
      <c r="M192" s="20"/>
      <c r="N192" s="20"/>
    </row>
    <row r="193" s="7" customFormat="1" ht="56" spans="1:14">
      <c r="A193" s="12" t="s">
        <v>1089</v>
      </c>
      <c r="B193" s="13" t="s">
        <v>1090</v>
      </c>
      <c r="C193" s="13" t="s">
        <v>1032</v>
      </c>
      <c r="D193" s="13" t="s">
        <v>302</v>
      </c>
      <c r="E193" s="13" t="s">
        <v>1091</v>
      </c>
      <c r="F193" s="13" t="s">
        <v>15</v>
      </c>
      <c r="G193" s="13" t="s">
        <v>1092</v>
      </c>
      <c r="H193" s="15" t="str">
        <f t="shared" si="4"/>
        <v>“青春拥时代，爱国故事享” 20社专二班团日活动</v>
      </c>
      <c r="I193" s="13" t="s">
        <v>44</v>
      </c>
      <c r="J193" s="13" t="s">
        <v>1093</v>
      </c>
      <c r="K193" s="21" t="str">
        <f t="shared" si="5"/>
        <v>http://hlzjc.gdcyl.org/aspx/hlzjc/activedetail.aspx?themeid=f9b14061-4b3e-4beb-a398-0d2f86c314a4&amp;id=DA65FBBC-8056-4AE3-BDD2-EA51FB743921</v>
      </c>
      <c r="L193" s="20"/>
      <c r="M193" s="20"/>
      <c r="N193" s="20"/>
    </row>
    <row r="194" s="7" customFormat="1" ht="56" spans="1:14">
      <c r="A194" s="12" t="s">
        <v>1094</v>
      </c>
      <c r="B194" s="13" t="s">
        <v>1095</v>
      </c>
      <c r="C194" s="13" t="s">
        <v>1032</v>
      </c>
      <c r="D194" s="13" t="s">
        <v>1064</v>
      </c>
      <c r="E194" s="13" t="s">
        <v>1096</v>
      </c>
      <c r="F194" s="13" t="s">
        <v>81</v>
      </c>
      <c r="G194" s="13" t="s">
        <v>49</v>
      </c>
      <c r="H194" s="15" t="str">
        <f t="shared" si="4"/>
        <v>让青春为祖国绽放</v>
      </c>
      <c r="I194" s="13" t="s">
        <v>51</v>
      </c>
      <c r="J194" s="13" t="s">
        <v>1097</v>
      </c>
      <c r="K194" s="21" t="str">
        <f t="shared" si="5"/>
        <v>http://hlzjc.gdcyl.org/aspx/hlzjc/activedetail.aspx?themeid=f9b14061-4b3e-4beb-a398-0d2f86c314a4&amp;id=7E1EC5AB-7890-45BB-B475-0C39E33D361E</v>
      </c>
      <c r="L194" s="20"/>
      <c r="M194" s="20"/>
      <c r="N194" s="20"/>
    </row>
    <row r="195" s="7" customFormat="1" ht="56" spans="1:14">
      <c r="A195" s="12" t="s">
        <v>1098</v>
      </c>
      <c r="B195" s="13" t="s">
        <v>1099</v>
      </c>
      <c r="C195" s="13" t="s">
        <v>1032</v>
      </c>
      <c r="D195" s="13" t="s">
        <v>683</v>
      </c>
      <c r="E195" s="13" t="s">
        <v>1100</v>
      </c>
      <c r="F195" s="13" t="s">
        <v>15</v>
      </c>
      <c r="G195" s="13" t="s">
        <v>15</v>
      </c>
      <c r="H195" s="15" t="str">
        <f t="shared" si="4"/>
        <v>绽放战疫青春坚定制度自信</v>
      </c>
      <c r="I195" s="13" t="s">
        <v>51</v>
      </c>
      <c r="J195" s="13" t="s">
        <v>1101</v>
      </c>
      <c r="K195" s="21" t="str">
        <f t="shared" si="5"/>
        <v>http://hlzjc.gdcyl.org/aspx/hlzjc/activedetail.aspx?themeid=f9b14061-4b3e-4beb-a398-0d2f86c314a4&amp;id=565DB9BC-F88D-4ADD-BEE4-22CFC67321AB</v>
      </c>
      <c r="L195" s="20"/>
      <c r="M195" s="20"/>
      <c r="N195" s="20"/>
    </row>
    <row r="196" s="7" customFormat="1" ht="56" spans="1:14">
      <c r="A196" s="12" t="s">
        <v>1102</v>
      </c>
      <c r="B196" s="13" t="s">
        <v>1103</v>
      </c>
      <c r="C196" s="13" t="s">
        <v>1032</v>
      </c>
      <c r="D196" s="13" t="s">
        <v>1104</v>
      </c>
      <c r="E196" s="13" t="s">
        <v>1105</v>
      </c>
      <c r="F196" s="13" t="s">
        <v>15</v>
      </c>
      <c r="G196" s="13" t="s">
        <v>1106</v>
      </c>
      <c r="H196" s="15" t="str">
        <f t="shared" ref="H196:H259" si="6">HYPERLINK(K196,G196)</f>
        <v>唱响支部活力，绽放战疫青春</v>
      </c>
      <c r="I196" s="13" t="s">
        <v>57</v>
      </c>
      <c r="J196" s="13" t="s">
        <v>1107</v>
      </c>
      <c r="K196" s="21" t="str">
        <f t="shared" ref="K196:K259" si="7">HYPERLINK(J196)</f>
        <v>http://hlzjc.gdcyl.org/aspx/hlzjc/activedetail.aspx?themeid=f9b14061-4b3e-4beb-a398-0d2f86c314a4&amp;id=BA53A978-2323-41DB-95A5-D4581874E088</v>
      </c>
      <c r="L196" s="20"/>
      <c r="M196" s="20"/>
      <c r="N196" s="20"/>
    </row>
    <row r="197" s="7" customFormat="1" ht="56" spans="1:14">
      <c r="A197" s="12" t="s">
        <v>1108</v>
      </c>
      <c r="B197" s="13" t="s">
        <v>1109</v>
      </c>
      <c r="C197" s="13" t="s">
        <v>1032</v>
      </c>
      <c r="D197" s="13" t="s">
        <v>302</v>
      </c>
      <c r="E197" s="13" t="s">
        <v>1110</v>
      </c>
      <c r="F197" s="13" t="s">
        <v>15</v>
      </c>
      <c r="G197" s="13" t="s">
        <v>1111</v>
      </c>
      <c r="H197" s="15" t="str">
        <f t="shared" si="6"/>
        <v>以青春之名，为祖国而战</v>
      </c>
      <c r="I197" s="13" t="s">
        <v>57</v>
      </c>
      <c r="J197" s="13" t="s">
        <v>1112</v>
      </c>
      <c r="K197" s="21" t="str">
        <f t="shared" si="7"/>
        <v>http://hlzjc.gdcyl.org/aspx/hlzjc/activedetail.aspx?themeid=f9b14061-4b3e-4beb-a398-0d2f86c314a4&amp;id=4403EAFB-2820-443B-94A7-74434A9DCDA8</v>
      </c>
      <c r="L197" s="20"/>
      <c r="M197" s="20"/>
      <c r="N197" s="20"/>
    </row>
    <row r="198" s="7" customFormat="1" ht="56" spans="1:14">
      <c r="A198" s="12" t="s">
        <v>1113</v>
      </c>
      <c r="B198" s="13" t="s">
        <v>1114</v>
      </c>
      <c r="C198" s="13" t="s">
        <v>1032</v>
      </c>
      <c r="D198" s="13" t="s">
        <v>1074</v>
      </c>
      <c r="E198" s="13" t="s">
        <v>1115</v>
      </c>
      <c r="F198" s="13" t="s">
        <v>244</v>
      </c>
      <c r="G198" s="13" t="s">
        <v>1116</v>
      </c>
      <c r="H198" s="15" t="str">
        <f t="shared" si="6"/>
        <v>讲述党史 薪火相传</v>
      </c>
      <c r="I198" s="13" t="s">
        <v>63</v>
      </c>
      <c r="J198" s="13" t="s">
        <v>1117</v>
      </c>
      <c r="K198" s="21" t="str">
        <f t="shared" si="7"/>
        <v>http://hlzjc.gdcyl.org/aspx/hlzjc/activedetail.aspx?themeid=f9b14061-4b3e-4beb-a398-0d2f86c314a4&amp;id=7BD03E28-F88B-43E6-B1EC-E9F5C4BEDF80</v>
      </c>
      <c r="L198" s="20"/>
      <c r="M198" s="20"/>
      <c r="N198" s="20"/>
    </row>
    <row r="199" s="7" customFormat="1" ht="56" spans="1:14">
      <c r="A199" s="12" t="s">
        <v>1118</v>
      </c>
      <c r="B199" s="13" t="s">
        <v>1119</v>
      </c>
      <c r="C199" s="13" t="s">
        <v>1032</v>
      </c>
      <c r="D199" s="13" t="s">
        <v>1085</v>
      </c>
      <c r="E199" s="13" t="s">
        <v>1120</v>
      </c>
      <c r="F199" s="13" t="s">
        <v>15</v>
      </c>
      <c r="G199" s="13" t="s">
        <v>1121</v>
      </c>
      <c r="H199" s="15" t="str">
        <f t="shared" si="6"/>
        <v>疫情背景下的青春新活力</v>
      </c>
      <c r="I199" s="13" t="s">
        <v>63</v>
      </c>
      <c r="J199" s="13" t="s">
        <v>1122</v>
      </c>
      <c r="K199" s="21" t="str">
        <f t="shared" si="7"/>
        <v>http://hlzjc.gdcyl.org/aspx/hlzjc/activedetail.aspx?themeid=f9b14061-4b3e-4beb-a398-0d2f86c314a4&amp;id=4746C37D-BDC6-4981-A3DB-9D650AE69BBE</v>
      </c>
      <c r="L199" s="20"/>
      <c r="M199" s="20"/>
      <c r="N199" s="20"/>
    </row>
    <row r="200" s="7" customFormat="1" ht="56" spans="1:14">
      <c r="A200" s="12" t="s">
        <v>1123</v>
      </c>
      <c r="B200" s="13" t="s">
        <v>1124</v>
      </c>
      <c r="C200" s="13" t="s">
        <v>1032</v>
      </c>
      <c r="D200" s="13" t="s">
        <v>1085</v>
      </c>
      <c r="E200" s="13" t="s">
        <v>1125</v>
      </c>
      <c r="F200" s="13" t="s">
        <v>15</v>
      </c>
      <c r="G200" s="13" t="s">
        <v>1126</v>
      </c>
      <c r="H200" s="15" t="str">
        <f t="shared" si="6"/>
        <v>活力在基层，青春暖人心</v>
      </c>
      <c r="I200" s="13" t="s">
        <v>70</v>
      </c>
      <c r="J200" s="13" t="s">
        <v>1127</v>
      </c>
      <c r="K200" s="21" t="str">
        <f t="shared" si="7"/>
        <v>http://hlzjc.gdcyl.org/aspx/hlzjc/activedetail.aspx?themeid=f9b14061-4b3e-4beb-a398-0d2f86c314a4&amp;id=3EFC56C8-4590-4912-A59E-1908FA4D4DC5</v>
      </c>
      <c r="L200" s="20"/>
      <c r="M200" s="20"/>
      <c r="N200" s="20"/>
    </row>
    <row r="201" s="7" customFormat="1" ht="56" spans="1:14">
      <c r="A201" s="12" t="s">
        <v>1128</v>
      </c>
      <c r="B201" s="13" t="s">
        <v>1129</v>
      </c>
      <c r="C201" s="13" t="s">
        <v>1032</v>
      </c>
      <c r="D201" s="13" t="s">
        <v>849</v>
      </c>
      <c r="E201" s="13" t="s">
        <v>1130</v>
      </c>
      <c r="F201" s="13" t="s">
        <v>81</v>
      </c>
      <c r="G201" s="13" t="s">
        <v>908</v>
      </c>
      <c r="H201" s="15" t="str">
        <f t="shared" si="6"/>
        <v>绽放战疫青春 坚定制度自信</v>
      </c>
      <c r="I201" s="13" t="s">
        <v>70</v>
      </c>
      <c r="J201" s="13" t="s">
        <v>1131</v>
      </c>
      <c r="K201" s="21" t="str">
        <f t="shared" si="7"/>
        <v>http://hlzjc.gdcyl.org/aspx/hlzjc/activedetail.aspx?themeid=f9b14061-4b3e-4beb-a398-0d2f86c314a4&amp;id=E67646F5-5F0F-43B8-80F0-3A84258E884A</v>
      </c>
      <c r="L201" s="20"/>
      <c r="M201" s="20"/>
      <c r="N201" s="20"/>
    </row>
    <row r="202" s="7" customFormat="1" ht="56" spans="1:14">
      <c r="A202" s="12" t="s">
        <v>1132</v>
      </c>
      <c r="B202" s="13" t="s">
        <v>1133</v>
      </c>
      <c r="C202" s="13" t="s">
        <v>1134</v>
      </c>
      <c r="D202" s="13" t="s">
        <v>517</v>
      </c>
      <c r="E202" s="13" t="s">
        <v>1135</v>
      </c>
      <c r="F202" s="13" t="s">
        <v>74</v>
      </c>
      <c r="G202" s="13" t="s">
        <v>1136</v>
      </c>
      <c r="H202" s="15" t="str">
        <f t="shared" si="6"/>
        <v>青春践行宁养路，携手共度疫情时——主题团日活动</v>
      </c>
      <c r="I202" s="13" t="s">
        <v>10</v>
      </c>
      <c r="J202" s="13" t="s">
        <v>1137</v>
      </c>
      <c r="K202" s="21" t="str">
        <f t="shared" si="7"/>
        <v>http://hlzjc.gdcyl.org/aspx/hlzjc/activedetail.aspx?themeid=f9b14061-4b3e-4beb-a398-0d2f86c314a4&amp;id=BF72F757-F018-4385-806D-476B5191588A</v>
      </c>
      <c r="L202" s="20"/>
      <c r="M202" s="20"/>
      <c r="N202" s="20"/>
    </row>
    <row r="203" s="7" customFormat="1" ht="56" spans="1:14">
      <c r="A203" s="12" t="s">
        <v>1138</v>
      </c>
      <c r="B203" s="13" t="s">
        <v>1139</v>
      </c>
      <c r="C203" s="13" t="s">
        <v>1134</v>
      </c>
      <c r="D203" s="13" t="s">
        <v>517</v>
      </c>
      <c r="E203" s="13" t="s">
        <v>1140</v>
      </c>
      <c r="F203" s="13" t="s">
        <v>22</v>
      </c>
      <c r="G203" s="13" t="s">
        <v>1141</v>
      </c>
      <c r="H203" s="15" t="str">
        <f t="shared" si="6"/>
        <v>“架生命之桥梁，行医者之使命“</v>
      </c>
      <c r="I203" s="13" t="s">
        <v>18</v>
      </c>
      <c r="J203" s="13" t="s">
        <v>1142</v>
      </c>
      <c r="K203" s="21" t="str">
        <f t="shared" si="7"/>
        <v>http://hlzjc.gdcyl.org/aspx/hlzjc/activedetail.aspx?themeid=f9b14061-4b3e-4beb-a398-0d2f86c314a4&amp;id=CF1DFEC0-A8CC-4E4C-A0B6-6D90B5E443B4</v>
      </c>
      <c r="L203" s="20"/>
      <c r="M203" s="20"/>
      <c r="N203" s="20"/>
    </row>
    <row r="204" s="7" customFormat="1" ht="56" spans="1:14">
      <c r="A204" s="12" t="s">
        <v>1143</v>
      </c>
      <c r="B204" s="13" t="s">
        <v>1144</v>
      </c>
      <c r="C204" s="13" t="s">
        <v>1134</v>
      </c>
      <c r="D204" s="13" t="s">
        <v>517</v>
      </c>
      <c r="E204" s="13" t="s">
        <v>1145</v>
      </c>
      <c r="F204" s="13" t="s">
        <v>74</v>
      </c>
      <c r="G204" s="13" t="s">
        <v>1146</v>
      </c>
      <c r="H204" s="15" t="str">
        <f t="shared" si="6"/>
        <v>”汗水致敬抗疫，青春守护祖国“主题团日活动</v>
      </c>
      <c r="I204" s="13" t="s">
        <v>18</v>
      </c>
      <c r="J204" s="13" t="s">
        <v>1147</v>
      </c>
      <c r="K204" s="21" t="str">
        <f t="shared" si="7"/>
        <v>http://hlzjc.gdcyl.org/aspx/hlzjc/activedetail.aspx?themeid=f9b14061-4b3e-4beb-a398-0d2f86c314a4&amp;id=70F9CF2C-EBFF-43E8-8462-48EB61A30843</v>
      </c>
      <c r="L204" s="20"/>
      <c r="M204" s="20"/>
      <c r="N204" s="20"/>
    </row>
    <row r="205" s="7" customFormat="1" ht="56" spans="1:14">
      <c r="A205" s="12" t="s">
        <v>1148</v>
      </c>
      <c r="B205" s="13" t="s">
        <v>1149</v>
      </c>
      <c r="C205" s="13" t="s">
        <v>1134</v>
      </c>
      <c r="D205" s="13" t="s">
        <v>1150</v>
      </c>
      <c r="E205" s="13" t="s">
        <v>1151</v>
      </c>
      <c r="F205" s="13" t="s">
        <v>48</v>
      </c>
      <c r="G205" s="13" t="s">
        <v>1152</v>
      </c>
      <c r="H205" s="15" t="str">
        <f t="shared" si="6"/>
        <v>弘扬抗疫精神，谱写青春华章</v>
      </c>
      <c r="I205" s="13" t="s">
        <v>25</v>
      </c>
      <c r="J205" s="13" t="s">
        <v>1153</v>
      </c>
      <c r="K205" s="21" t="str">
        <f t="shared" si="7"/>
        <v>http://hlzjc.gdcyl.org/aspx/hlzjc/activedetail.aspx?themeid=f9b14061-4b3e-4beb-a398-0d2f86c314a4&amp;id=751D720E-C4F1-46BC-A1E3-C3EFD7439292</v>
      </c>
      <c r="L205" s="20"/>
      <c r="M205" s="20"/>
      <c r="N205" s="20"/>
    </row>
    <row r="206" s="7" customFormat="1" ht="56" spans="1:14">
      <c r="A206" s="12" t="s">
        <v>1154</v>
      </c>
      <c r="B206" s="13" t="s">
        <v>1155</v>
      </c>
      <c r="C206" s="13" t="s">
        <v>1134</v>
      </c>
      <c r="D206" s="13" t="s">
        <v>517</v>
      </c>
      <c r="E206" s="13" t="s">
        <v>1156</v>
      </c>
      <c r="F206" s="13" t="s">
        <v>48</v>
      </c>
      <c r="G206" s="13" t="s">
        <v>1157</v>
      </c>
      <c r="H206" s="15" t="str">
        <f t="shared" si="6"/>
        <v>立志立德，求精求真，争当新时代健康使者</v>
      </c>
      <c r="I206" s="13" t="s">
        <v>25</v>
      </c>
      <c r="J206" s="13" t="s">
        <v>1158</v>
      </c>
      <c r="K206" s="21" t="str">
        <f t="shared" si="7"/>
        <v>http://hlzjc.gdcyl.org/aspx/hlzjc/activedetail.aspx?themeid=f9b14061-4b3e-4beb-a398-0d2f86c314a4&amp;id=6D68B0CE-5807-45C6-A972-8161673DB337</v>
      </c>
      <c r="L206" s="20"/>
      <c r="M206" s="20"/>
      <c r="N206" s="20"/>
    </row>
    <row r="207" s="7" customFormat="1" ht="56" spans="1:14">
      <c r="A207" s="12" t="s">
        <v>1159</v>
      </c>
      <c r="B207" s="13" t="s">
        <v>1160</v>
      </c>
      <c r="C207" s="13" t="s">
        <v>1134</v>
      </c>
      <c r="D207" s="13" t="s">
        <v>517</v>
      </c>
      <c r="E207" s="13" t="s">
        <v>1161</v>
      </c>
      <c r="F207" s="13" t="s">
        <v>15</v>
      </c>
      <c r="G207" s="13" t="s">
        <v>49</v>
      </c>
      <c r="H207" s="15" t="str">
        <f t="shared" si="6"/>
        <v>让青春为祖国绽放</v>
      </c>
      <c r="I207" s="13" t="s">
        <v>25</v>
      </c>
      <c r="J207" s="13" t="s">
        <v>1162</v>
      </c>
      <c r="K207" s="21" t="str">
        <f t="shared" si="7"/>
        <v>http://hlzjc.gdcyl.org/aspx/hlzjc/activedetail.aspx?themeid=f9b14061-4b3e-4beb-a398-0d2f86c314a4&amp;id=8C67ADDC-19BC-45EC-BDCB-BACCB391296D</v>
      </c>
      <c r="L207" s="20"/>
      <c r="M207" s="20"/>
      <c r="N207" s="20"/>
    </row>
    <row r="208" s="7" customFormat="1" ht="56" spans="1:14">
      <c r="A208" s="12" t="s">
        <v>1163</v>
      </c>
      <c r="B208" s="13" t="s">
        <v>1164</v>
      </c>
      <c r="C208" s="13" t="s">
        <v>1134</v>
      </c>
      <c r="D208" s="13" t="s">
        <v>517</v>
      </c>
      <c r="E208" s="13" t="s">
        <v>1165</v>
      </c>
      <c r="F208" s="13" t="s">
        <v>310</v>
      </c>
      <c r="G208" s="13" t="s">
        <v>1166</v>
      </c>
      <c r="H208" s="15" t="str">
        <f t="shared" si="6"/>
        <v>“未来可期，不负韶华”</v>
      </c>
      <c r="I208" s="13" t="s">
        <v>31</v>
      </c>
      <c r="J208" s="13" t="s">
        <v>1167</v>
      </c>
      <c r="K208" s="21" t="str">
        <f t="shared" si="7"/>
        <v>http://hlzjc.gdcyl.org/aspx/hlzjc/activedetail.aspx?themeid=f9b14061-4b3e-4beb-a398-0d2f86c314a4&amp;id=4D8E14E9-E865-4BED-BA2D-A20BD61BCA54</v>
      </c>
      <c r="L208" s="20"/>
      <c r="M208" s="20"/>
      <c r="N208" s="20"/>
    </row>
    <row r="209" s="7" customFormat="1" ht="56" spans="1:14">
      <c r="A209" s="12" t="s">
        <v>1168</v>
      </c>
      <c r="B209" s="13" t="s">
        <v>1169</v>
      </c>
      <c r="C209" s="13" t="s">
        <v>1134</v>
      </c>
      <c r="D209" s="13" t="s">
        <v>431</v>
      </c>
      <c r="E209" s="13" t="s">
        <v>1170</v>
      </c>
      <c r="F209" s="13" t="s">
        <v>67</v>
      </c>
      <c r="G209" s="13" t="s">
        <v>1171</v>
      </c>
      <c r="H209" s="15" t="str">
        <f t="shared" si="6"/>
        <v>承战疫之魂，守心灵之窗</v>
      </c>
      <c r="I209" s="13" t="s">
        <v>31</v>
      </c>
      <c r="J209" s="13" t="s">
        <v>1172</v>
      </c>
      <c r="K209" s="21" t="str">
        <f t="shared" si="7"/>
        <v>http://hlzjc.gdcyl.org/aspx/hlzjc/activedetail.aspx?themeid=f9b14061-4b3e-4beb-a398-0d2f86c314a4&amp;id=FB2ED7C8-D4E2-4798-AFCE-5E9C9AA42F18</v>
      </c>
      <c r="L209" s="20"/>
      <c r="M209" s="20"/>
      <c r="N209" s="20"/>
    </row>
    <row r="210" s="7" customFormat="1" ht="56" spans="1:14">
      <c r="A210" s="12" t="s">
        <v>1173</v>
      </c>
      <c r="B210" s="13" t="s">
        <v>1174</v>
      </c>
      <c r="C210" s="13" t="s">
        <v>1134</v>
      </c>
      <c r="D210" s="13" t="s">
        <v>1175</v>
      </c>
      <c r="E210" s="13" t="s">
        <v>1176</v>
      </c>
      <c r="F210" s="13" t="s">
        <v>15</v>
      </c>
      <c r="G210" s="13" t="s">
        <v>1177</v>
      </c>
      <c r="H210" s="15" t="str">
        <f t="shared" si="6"/>
        <v>“青春逐梦绽芳华”主题团日活动</v>
      </c>
      <c r="I210" s="13" t="s">
        <v>31</v>
      </c>
      <c r="J210" s="13" t="s">
        <v>1178</v>
      </c>
      <c r="K210" s="21" t="str">
        <f t="shared" si="7"/>
        <v>http://hlzjc.gdcyl.org/aspx/hlzjc/activedetail.aspx?themeid=f9b14061-4b3e-4beb-a398-0d2f86c314a4&amp;id=1EC89179-A198-46EF-9357-229C8EC4DC90</v>
      </c>
      <c r="L210" s="20"/>
      <c r="M210" s="20"/>
      <c r="N210" s="20"/>
    </row>
    <row r="211" s="7" customFormat="1" ht="56" spans="1:14">
      <c r="A211" s="12" t="s">
        <v>1179</v>
      </c>
      <c r="B211" s="13" t="s">
        <v>1180</v>
      </c>
      <c r="C211" s="13" t="s">
        <v>1134</v>
      </c>
      <c r="D211" s="13" t="s">
        <v>517</v>
      </c>
      <c r="E211" s="13" t="s">
        <v>1181</v>
      </c>
      <c r="F211" s="13" t="s">
        <v>81</v>
      </c>
      <c r="G211" s="13" t="s">
        <v>49</v>
      </c>
      <c r="H211" s="15" t="str">
        <f t="shared" si="6"/>
        <v>让青春为祖国绽放</v>
      </c>
      <c r="I211" s="13" t="s">
        <v>31</v>
      </c>
      <c r="J211" s="13" t="s">
        <v>1182</v>
      </c>
      <c r="K211" s="21" t="str">
        <f t="shared" si="7"/>
        <v>http://hlzjc.gdcyl.org/aspx/hlzjc/activedetail.aspx?themeid=f9b14061-4b3e-4beb-a398-0d2f86c314a4&amp;id=907C918F-E2B5-44FD-B02F-C9B1945B0681</v>
      </c>
      <c r="L211" s="20"/>
      <c r="M211" s="20"/>
      <c r="N211" s="20"/>
    </row>
    <row r="212" s="7" customFormat="1" ht="56" spans="1:14">
      <c r="A212" s="12" t="s">
        <v>1183</v>
      </c>
      <c r="B212" s="13" t="s">
        <v>1184</v>
      </c>
      <c r="C212" s="13" t="s">
        <v>1134</v>
      </c>
      <c r="D212" s="13" t="s">
        <v>517</v>
      </c>
      <c r="E212" s="13" t="s">
        <v>1185</v>
      </c>
      <c r="F212" s="13" t="s">
        <v>15</v>
      </c>
      <c r="G212" s="13" t="s">
        <v>1186</v>
      </c>
      <c r="H212" s="15" t="str">
        <f t="shared" si="6"/>
        <v>青春向党，雷锋传承必有我之战“疫”必应</v>
      </c>
      <c r="I212" s="13" t="s">
        <v>31</v>
      </c>
      <c r="J212" s="13" t="s">
        <v>1187</v>
      </c>
      <c r="K212" s="21" t="str">
        <f t="shared" si="7"/>
        <v>http://hlzjc.gdcyl.org/aspx/hlzjc/activedetail.aspx?themeid=f9b14061-4b3e-4beb-a398-0d2f86c314a4&amp;id=210B085A-0AAB-4D49-89D3-988BAEF55450</v>
      </c>
      <c r="L212" s="20"/>
      <c r="M212" s="20"/>
      <c r="N212" s="20"/>
    </row>
    <row r="213" s="7" customFormat="1" ht="56" spans="1:14">
      <c r="A213" s="12" t="s">
        <v>1188</v>
      </c>
      <c r="B213" s="13" t="s">
        <v>1189</v>
      </c>
      <c r="C213" s="13" t="s">
        <v>1134</v>
      </c>
      <c r="D213" s="13" t="s">
        <v>1150</v>
      </c>
      <c r="E213" s="13" t="s">
        <v>1190</v>
      </c>
      <c r="F213" s="13" t="s">
        <v>81</v>
      </c>
      <c r="G213" s="13" t="s">
        <v>1191</v>
      </c>
      <c r="H213" s="15" t="str">
        <f t="shared" si="6"/>
        <v>学习习总书记在深圳经济特区建立40周年庆祝大会的重要讲话精神</v>
      </c>
      <c r="I213" s="13" t="s">
        <v>38</v>
      </c>
      <c r="J213" s="13" t="s">
        <v>1192</v>
      </c>
      <c r="K213" s="21" t="str">
        <f t="shared" si="7"/>
        <v>http://hlzjc.gdcyl.org/aspx/hlzjc/activedetail.aspx?themeid=f9b14061-4b3e-4beb-a398-0d2f86c314a4&amp;id=9F30D49E-3DDF-4C50-942D-B024ADE134D1</v>
      </c>
      <c r="L213" s="20"/>
      <c r="M213" s="20"/>
      <c r="N213" s="20"/>
    </row>
    <row r="214" s="7" customFormat="1" ht="56" spans="1:14">
      <c r="A214" s="12" t="s">
        <v>1193</v>
      </c>
      <c r="B214" s="13" t="s">
        <v>1194</v>
      </c>
      <c r="C214" s="13" t="s">
        <v>1134</v>
      </c>
      <c r="D214" s="13" t="s">
        <v>1195</v>
      </c>
      <c r="E214" s="13" t="s">
        <v>1196</v>
      </c>
      <c r="F214" s="13" t="s">
        <v>15</v>
      </c>
      <c r="G214" s="13" t="s">
        <v>1197</v>
      </c>
      <c r="H214" s="15" t="str">
        <f t="shared" si="6"/>
        <v>医青有为，让青春在战疫中绽放</v>
      </c>
      <c r="I214" s="13" t="s">
        <v>38</v>
      </c>
      <c r="J214" s="13" t="s">
        <v>1198</v>
      </c>
      <c r="K214" s="21" t="str">
        <f t="shared" si="7"/>
        <v>http://hlzjc.gdcyl.org/aspx/hlzjc/activedetail.aspx?themeid=f9b14061-4b3e-4beb-a398-0d2f86c314a4&amp;id=2DC81621-951A-4AB0-85DA-5AB7981C129E</v>
      </c>
      <c r="L214" s="20"/>
      <c r="M214" s="20"/>
      <c r="N214" s="20"/>
    </row>
    <row r="215" s="7" customFormat="1" ht="56" spans="1:14">
      <c r="A215" s="12" t="s">
        <v>1199</v>
      </c>
      <c r="B215" s="13" t="s">
        <v>1200</v>
      </c>
      <c r="C215" s="13" t="s">
        <v>1134</v>
      </c>
      <c r="D215" s="13" t="s">
        <v>1195</v>
      </c>
      <c r="E215" s="13" t="s">
        <v>1201</v>
      </c>
      <c r="F215" s="13" t="s">
        <v>35</v>
      </c>
      <c r="G215" s="13" t="s">
        <v>1202</v>
      </c>
      <c r="H215" s="15" t="str">
        <f t="shared" si="6"/>
        <v>关爱地贫患儿 加强地贫防控 助力健康扶贫</v>
      </c>
      <c r="I215" s="13" t="s">
        <v>38</v>
      </c>
      <c r="J215" s="13" t="s">
        <v>1203</v>
      </c>
      <c r="K215" s="21" t="str">
        <f t="shared" si="7"/>
        <v>http://hlzjc.gdcyl.org/aspx/hlzjc/activedetail.aspx?themeid=f9b14061-4b3e-4beb-a398-0d2f86c314a4&amp;id=8CFA8760-D518-4BF5-BBFD-877D7D112501</v>
      </c>
      <c r="L215" s="20"/>
      <c r="M215" s="20"/>
      <c r="N215" s="20"/>
    </row>
    <row r="216" s="7" customFormat="1" ht="56" spans="1:14">
      <c r="A216" s="12" t="s">
        <v>1204</v>
      </c>
      <c r="B216" s="13" t="s">
        <v>1205</v>
      </c>
      <c r="C216" s="13" t="s">
        <v>1134</v>
      </c>
      <c r="D216" s="13" t="s">
        <v>1150</v>
      </c>
      <c r="E216" s="13" t="s">
        <v>1206</v>
      </c>
      <c r="F216" s="13" t="s">
        <v>74</v>
      </c>
      <c r="G216" s="13" t="s">
        <v>1207</v>
      </c>
      <c r="H216" s="15" t="str">
        <f t="shared" si="6"/>
        <v>青春之花绽放祖国疆土，砥砺前行方能不负韶华</v>
      </c>
      <c r="I216" s="13" t="s">
        <v>38</v>
      </c>
      <c r="J216" s="13" t="s">
        <v>1208</v>
      </c>
      <c r="K216" s="21" t="str">
        <f t="shared" si="7"/>
        <v>http://hlzjc.gdcyl.org/aspx/hlzjc/activedetail.aspx?themeid=f9b14061-4b3e-4beb-a398-0d2f86c314a4&amp;id=EB453041-8BC4-4922-BF61-1A2139960997</v>
      </c>
      <c r="L216" s="20"/>
      <c r="M216" s="20"/>
      <c r="N216" s="20"/>
    </row>
    <row r="217" s="7" customFormat="1" ht="56" spans="1:14">
      <c r="A217" s="12" t="s">
        <v>1209</v>
      </c>
      <c r="B217" s="13" t="s">
        <v>1210</v>
      </c>
      <c r="C217" s="13" t="s">
        <v>1134</v>
      </c>
      <c r="D217" s="13" t="s">
        <v>1150</v>
      </c>
      <c r="E217" s="13" t="s">
        <v>1211</v>
      </c>
      <c r="F217" s="13" t="s">
        <v>81</v>
      </c>
      <c r="G217" s="13" t="s">
        <v>1212</v>
      </c>
      <c r="H217" s="15" t="str">
        <f t="shared" si="6"/>
        <v>强国一代有我在 青年奋勇敢作为</v>
      </c>
      <c r="I217" s="13" t="s">
        <v>44</v>
      </c>
      <c r="J217" s="13" t="s">
        <v>1213</v>
      </c>
      <c r="K217" s="21" t="str">
        <f t="shared" si="7"/>
        <v>http://hlzjc.gdcyl.org/aspx/hlzjc/activedetail.aspx?themeid=f9b14061-4b3e-4beb-a398-0d2f86c314a4&amp;id=F027E393-3A0B-4EC9-BDB9-B00CB841AF67</v>
      </c>
      <c r="L217" s="20"/>
      <c r="M217" s="20"/>
      <c r="N217" s="20"/>
    </row>
    <row r="218" s="7" customFormat="1" ht="56" spans="1:14">
      <c r="A218" s="12" t="s">
        <v>1214</v>
      </c>
      <c r="B218" s="13" t="s">
        <v>1215</v>
      </c>
      <c r="C218" s="13" t="s">
        <v>1134</v>
      </c>
      <c r="D218" s="13" t="s">
        <v>1216</v>
      </c>
      <c r="E218" s="13" t="s">
        <v>1217</v>
      </c>
      <c r="F218" s="13" t="s">
        <v>81</v>
      </c>
      <c r="G218" s="13" t="s">
        <v>1218</v>
      </c>
      <c r="H218" s="15" t="str">
        <f t="shared" si="6"/>
        <v>种好思想引领“责任田”，助力青年唱响“青春梦”</v>
      </c>
      <c r="I218" s="13" t="s">
        <v>44</v>
      </c>
      <c r="J218" s="13" t="s">
        <v>1219</v>
      </c>
      <c r="K218" s="21" t="str">
        <f t="shared" si="7"/>
        <v>http://hlzjc.gdcyl.org/aspx/hlzjc/activedetail.aspx?themeid=f9b14061-4b3e-4beb-a398-0d2f86c314a4&amp;id=0A63B890-C822-4DAF-A80E-7B82B7BEBB36</v>
      </c>
      <c r="L218" s="20"/>
      <c r="M218" s="20"/>
      <c r="N218" s="20"/>
    </row>
    <row r="219" s="7" customFormat="1" ht="56" spans="1:14">
      <c r="A219" s="12" t="s">
        <v>1220</v>
      </c>
      <c r="B219" s="13" t="s">
        <v>1221</v>
      </c>
      <c r="C219" s="13" t="s">
        <v>1134</v>
      </c>
      <c r="D219" s="13" t="s">
        <v>470</v>
      </c>
      <c r="E219" s="13" t="s">
        <v>1222</v>
      </c>
      <c r="F219" s="13" t="s">
        <v>128</v>
      </c>
      <c r="G219" s="13" t="s">
        <v>49</v>
      </c>
      <c r="H219" s="15" t="str">
        <f t="shared" si="6"/>
        <v>让青春为祖国绽放</v>
      </c>
      <c r="I219" s="13" t="s">
        <v>51</v>
      </c>
      <c r="J219" s="13" t="s">
        <v>1223</v>
      </c>
      <c r="K219" s="21" t="str">
        <f t="shared" si="7"/>
        <v>http://hlzjc.gdcyl.org/aspx/hlzjc/activedetail.aspx?themeid=f9b14061-4b3e-4beb-a398-0d2f86c314a4&amp;id=70516654-A623-465E-86D3-F6F22B48182B</v>
      </c>
      <c r="L219" s="20"/>
      <c r="M219" s="20"/>
      <c r="N219" s="20"/>
    </row>
    <row r="220" s="7" customFormat="1" ht="56" spans="1:14">
      <c r="A220" s="12" t="s">
        <v>1224</v>
      </c>
      <c r="B220" s="13" t="s">
        <v>1225</v>
      </c>
      <c r="C220" s="13" t="s">
        <v>1134</v>
      </c>
      <c r="D220" s="13" t="s">
        <v>517</v>
      </c>
      <c r="E220" s="13" t="s">
        <v>1226</v>
      </c>
      <c r="F220" s="13" t="s">
        <v>74</v>
      </c>
      <c r="G220" s="13" t="s">
        <v>49</v>
      </c>
      <c r="H220" s="15" t="str">
        <f t="shared" si="6"/>
        <v>让青春为祖国绽放</v>
      </c>
      <c r="I220" s="13" t="s">
        <v>57</v>
      </c>
      <c r="J220" s="13" t="s">
        <v>1227</v>
      </c>
      <c r="K220" s="21" t="str">
        <f t="shared" si="7"/>
        <v>http://hlzjc.gdcyl.org/aspx/hlzjc/activedetail.aspx?themeid=f9b14061-4b3e-4beb-a398-0d2f86c314a4&amp;id=A43B30D8-82D4-4430-839D-4554381E8C93</v>
      </c>
      <c r="L220" s="20"/>
      <c r="M220" s="20"/>
      <c r="N220" s="20"/>
    </row>
    <row r="221" s="7" customFormat="1" ht="56" spans="1:14">
      <c r="A221" s="12" t="s">
        <v>1228</v>
      </c>
      <c r="B221" s="13" t="s">
        <v>1229</v>
      </c>
      <c r="C221" s="13" t="s">
        <v>1134</v>
      </c>
      <c r="D221" s="13" t="s">
        <v>506</v>
      </c>
      <c r="E221" s="13" t="s">
        <v>1230</v>
      </c>
      <c r="F221" s="13" t="s">
        <v>35</v>
      </c>
      <c r="G221" s="13" t="s">
        <v>1231</v>
      </c>
      <c r="H221" s="15" t="str">
        <f t="shared" si="6"/>
        <v>我爱你，中国！</v>
      </c>
      <c r="I221" s="13" t="s">
        <v>57</v>
      </c>
      <c r="J221" s="13" t="s">
        <v>1232</v>
      </c>
      <c r="K221" s="21" t="str">
        <f t="shared" si="7"/>
        <v>http://hlzjc.gdcyl.org/aspx/hlzjc/activedetail.aspx?themeid=f9b14061-4b3e-4beb-a398-0d2f86c314a4&amp;id=04925ED0-F877-477D-A9F1-772705F244EE</v>
      </c>
      <c r="L221" s="20"/>
      <c r="M221" s="20"/>
      <c r="N221" s="20"/>
    </row>
    <row r="222" s="7" customFormat="1" ht="56" spans="1:14">
      <c r="A222" s="12" t="s">
        <v>1233</v>
      </c>
      <c r="B222" s="13" t="s">
        <v>1234</v>
      </c>
      <c r="C222" s="13" t="s">
        <v>1235</v>
      </c>
      <c r="D222" s="13" t="s">
        <v>1236</v>
      </c>
      <c r="E222" s="13" t="s">
        <v>1237</v>
      </c>
      <c r="F222" s="13" t="s">
        <v>769</v>
      </c>
      <c r="G222" s="13" t="s">
        <v>49</v>
      </c>
      <c r="H222" s="15" t="str">
        <f t="shared" si="6"/>
        <v>让青春为祖国绽放</v>
      </c>
      <c r="I222" s="13" t="s">
        <v>10</v>
      </c>
      <c r="J222" s="13" t="s">
        <v>1238</v>
      </c>
      <c r="K222" s="21" t="str">
        <f t="shared" si="7"/>
        <v>http://hlzjc.gdcyl.org/aspx/hlzjc/activedetail.aspx?themeid=f9b14061-4b3e-4beb-a398-0d2f86c314a4&amp;id=4EAD3620-7877-499F-8EDA-4DA5EA8D0CA4</v>
      </c>
      <c r="L222" s="20"/>
      <c r="M222" s="20"/>
      <c r="N222" s="20"/>
    </row>
    <row r="223" s="7" customFormat="1" ht="56" spans="1:14">
      <c r="A223" s="12" t="s">
        <v>1239</v>
      </c>
      <c r="B223" s="13" t="s">
        <v>1240</v>
      </c>
      <c r="C223" s="13" t="s">
        <v>1235</v>
      </c>
      <c r="D223" s="13" t="s">
        <v>1241</v>
      </c>
      <c r="E223" s="13" t="s">
        <v>1242</v>
      </c>
      <c r="F223" s="13" t="s">
        <v>15</v>
      </c>
      <c r="G223" s="13" t="s">
        <v>1243</v>
      </c>
      <c r="H223" s="15" t="str">
        <f t="shared" si="6"/>
        <v>“汇聚青春正能量，齐心协力共战‘疫’</v>
      </c>
      <c r="I223" s="13" t="s">
        <v>18</v>
      </c>
      <c r="J223" s="13" t="s">
        <v>1244</v>
      </c>
      <c r="K223" s="21" t="str">
        <f t="shared" si="7"/>
        <v>http://hlzjc.gdcyl.org/aspx/hlzjc/activedetail.aspx?themeid=f9b14061-4b3e-4beb-a398-0d2f86c314a4&amp;id=09F41E1D-8350-48BA-834F-971DE49F491D</v>
      </c>
      <c r="L223" s="20"/>
      <c r="M223" s="20"/>
      <c r="N223" s="20"/>
    </row>
    <row r="224" s="7" customFormat="1" ht="56" spans="1:14">
      <c r="A224" s="12" t="s">
        <v>1245</v>
      </c>
      <c r="B224" s="13" t="s">
        <v>1246</v>
      </c>
      <c r="C224" s="13" t="s">
        <v>1235</v>
      </c>
      <c r="D224" s="13" t="s">
        <v>1247</v>
      </c>
      <c r="E224" s="13" t="s">
        <v>1248</v>
      </c>
      <c r="F224" s="13" t="s">
        <v>35</v>
      </c>
      <c r="G224" s="13" t="s">
        <v>1249</v>
      </c>
      <c r="H224" s="15" t="str">
        <f t="shared" si="6"/>
        <v>致敬抗疫英雄，强身健体抗疫情</v>
      </c>
      <c r="I224" s="13" t="s">
        <v>25</v>
      </c>
      <c r="J224" s="13" t="s">
        <v>1250</v>
      </c>
      <c r="K224" s="21" t="str">
        <f t="shared" si="7"/>
        <v>http://hlzjc.gdcyl.org/aspx/hlzjc/activedetail.aspx?themeid=f9b14061-4b3e-4beb-a398-0d2f86c314a4&amp;id=453F36F8-5FAC-460B-81DE-8082B0836033</v>
      </c>
      <c r="L224" s="20"/>
      <c r="M224" s="20"/>
      <c r="N224" s="20"/>
    </row>
    <row r="225" s="7" customFormat="1" ht="56" spans="1:14">
      <c r="A225" s="12" t="s">
        <v>1251</v>
      </c>
      <c r="B225" s="13" t="s">
        <v>1252</v>
      </c>
      <c r="C225" s="13" t="s">
        <v>1235</v>
      </c>
      <c r="D225" s="13" t="s">
        <v>1236</v>
      </c>
      <c r="E225" s="13" t="s">
        <v>1253</v>
      </c>
      <c r="F225" s="13" t="s">
        <v>244</v>
      </c>
      <c r="G225" s="13" t="s">
        <v>1254</v>
      </c>
      <c r="H225" s="15" t="str">
        <f t="shared" si="6"/>
        <v>青春献祖国</v>
      </c>
      <c r="I225" s="13" t="s">
        <v>31</v>
      </c>
      <c r="J225" s="13" t="s">
        <v>1255</v>
      </c>
      <c r="K225" s="21" t="str">
        <f t="shared" si="7"/>
        <v>http://hlzjc.gdcyl.org/aspx/hlzjc/activedetail.aspx?themeid=f9b14061-4b3e-4beb-a398-0d2f86c314a4&amp;id=7A14D3E9-3349-4878-B82C-63F521AF9192</v>
      </c>
      <c r="L225" s="20"/>
      <c r="M225" s="20"/>
      <c r="N225" s="20"/>
    </row>
    <row r="226" s="7" customFormat="1" ht="56" spans="1:14">
      <c r="A226" s="12" t="s">
        <v>1256</v>
      </c>
      <c r="B226" s="13" t="s">
        <v>1257</v>
      </c>
      <c r="C226" s="13" t="s">
        <v>1235</v>
      </c>
      <c r="D226" s="13" t="s">
        <v>1258</v>
      </c>
      <c r="E226" s="13" t="s">
        <v>1259</v>
      </c>
      <c r="F226" s="13" t="s">
        <v>15</v>
      </c>
      <c r="G226" s="13" t="s">
        <v>1260</v>
      </c>
      <c r="H226" s="15" t="str">
        <f t="shared" si="6"/>
        <v>“抗击疫情，彰显中国力量”线上微团课</v>
      </c>
      <c r="I226" s="13" t="s">
        <v>38</v>
      </c>
      <c r="J226" s="13" t="s">
        <v>1261</v>
      </c>
      <c r="K226" s="21" t="str">
        <f t="shared" si="7"/>
        <v>http://hlzjc.gdcyl.org/aspx/hlzjc/activedetail.aspx?themeid=f9b14061-4b3e-4beb-a398-0d2f86c314a4&amp;id=E1427D27-A7D0-4F33-A23A-B2E80CFD0A96</v>
      </c>
      <c r="L226" s="20"/>
      <c r="M226" s="20"/>
      <c r="N226" s="20"/>
    </row>
    <row r="227" s="7" customFormat="1" ht="56" spans="1:14">
      <c r="A227" s="12" t="s">
        <v>1262</v>
      </c>
      <c r="B227" s="13" t="s">
        <v>1263</v>
      </c>
      <c r="C227" s="13" t="s">
        <v>1235</v>
      </c>
      <c r="D227" s="13" t="s">
        <v>1264</v>
      </c>
      <c r="E227" s="13" t="s">
        <v>1265</v>
      </c>
      <c r="F227" s="13" t="s">
        <v>15</v>
      </c>
      <c r="G227" s="13" t="s">
        <v>1266</v>
      </c>
      <c r="H227" s="15" t="str">
        <f t="shared" si="6"/>
        <v>汇聚青春正能量，齐心协力共战“疫”</v>
      </c>
      <c r="I227" s="13" t="s">
        <v>44</v>
      </c>
      <c r="J227" s="13" t="s">
        <v>1267</v>
      </c>
      <c r="K227" s="21" t="str">
        <f t="shared" si="7"/>
        <v>http://hlzjc.gdcyl.org/aspx/hlzjc/activedetail.aspx?themeid=f9b14061-4b3e-4beb-a398-0d2f86c314a4&amp;id=723CED50-4F8B-4AE8-9C56-8DB01F25121F</v>
      </c>
      <c r="L227" s="20"/>
      <c r="M227" s="20"/>
      <c r="N227" s="20"/>
    </row>
    <row r="228" s="7" customFormat="1" ht="56" spans="1:14">
      <c r="A228" s="12" t="s">
        <v>1268</v>
      </c>
      <c r="B228" s="13" t="s">
        <v>1269</v>
      </c>
      <c r="C228" s="13" t="s">
        <v>1235</v>
      </c>
      <c r="D228" s="13" t="s">
        <v>1270</v>
      </c>
      <c r="E228" s="13" t="s">
        <v>1271</v>
      </c>
      <c r="F228" s="13" t="s">
        <v>15</v>
      </c>
      <c r="G228" s="13" t="s">
        <v>1272</v>
      </c>
      <c r="H228" s="15" t="str">
        <f t="shared" si="6"/>
        <v>以爱之名，负重前行</v>
      </c>
      <c r="I228" s="13" t="s">
        <v>51</v>
      </c>
      <c r="J228" s="13" t="s">
        <v>1273</v>
      </c>
      <c r="K228" s="21" t="str">
        <f t="shared" si="7"/>
        <v>http://hlzjc.gdcyl.org/aspx/hlzjc/activedetail.aspx?themeid=f9b14061-4b3e-4beb-a398-0d2f86c314a4&amp;id=354E94B3-E76D-4CE2-AF0F-9F6E852BFED3</v>
      </c>
      <c r="L228" s="20"/>
      <c r="M228" s="20"/>
      <c r="N228" s="20"/>
    </row>
    <row r="229" s="7" customFormat="1" ht="56" spans="1:14">
      <c r="A229" s="12" t="s">
        <v>1274</v>
      </c>
      <c r="B229" s="13" t="s">
        <v>1275</v>
      </c>
      <c r="C229" s="13" t="s">
        <v>1235</v>
      </c>
      <c r="D229" s="13" t="s">
        <v>1247</v>
      </c>
      <c r="E229" s="13" t="s">
        <v>1276</v>
      </c>
      <c r="F229" s="13" t="s">
        <v>15</v>
      </c>
      <c r="G229" s="13" t="s">
        <v>1277</v>
      </c>
      <c r="H229" s="15" t="str">
        <f t="shared" si="6"/>
        <v>“汇聚青春正能量，齐心协力共战疫”疫情防控知识</v>
      </c>
      <c r="I229" s="13" t="s">
        <v>57</v>
      </c>
      <c r="J229" s="13" t="s">
        <v>1278</v>
      </c>
      <c r="K229" s="21" t="str">
        <f t="shared" si="7"/>
        <v>http://hlzjc.gdcyl.org/aspx/hlzjc/activedetail.aspx?themeid=f9b14061-4b3e-4beb-a398-0d2f86c314a4&amp;id=24E9E5CE-195E-471C-9C49-1A99256D4241</v>
      </c>
      <c r="L229" s="20"/>
      <c r="M229" s="20"/>
      <c r="N229" s="20"/>
    </row>
    <row r="230" s="7" customFormat="1" ht="56" spans="1:14">
      <c r="A230" s="12" t="s">
        <v>1279</v>
      </c>
      <c r="B230" s="13" t="s">
        <v>1280</v>
      </c>
      <c r="C230" s="13" t="s">
        <v>1235</v>
      </c>
      <c r="D230" s="13" t="s">
        <v>1247</v>
      </c>
      <c r="E230" s="13" t="s">
        <v>1281</v>
      </c>
      <c r="F230" s="13" t="s">
        <v>81</v>
      </c>
      <c r="G230" s="13" t="s">
        <v>1282</v>
      </c>
      <c r="H230" s="15" t="str">
        <f t="shared" si="6"/>
        <v>广东海洋大学机械与动力工程学院建能1202团支部“活力在基层”活动</v>
      </c>
      <c r="I230" s="13" t="s">
        <v>63</v>
      </c>
      <c r="J230" s="13" t="s">
        <v>1283</v>
      </c>
      <c r="K230" s="21" t="str">
        <f t="shared" si="7"/>
        <v>http://hlzjc.gdcyl.org/aspx/hlzjc/activedetail.aspx?themeid=f9b14061-4b3e-4beb-a398-0d2f86c314a4&amp;id=5343BE2D-9882-4180-9203-863166CC9428</v>
      </c>
      <c r="L230" s="20"/>
      <c r="M230" s="20"/>
      <c r="N230" s="20"/>
    </row>
    <row r="231" s="7" customFormat="1" ht="56" spans="1:14">
      <c r="A231" s="12" t="s">
        <v>1284</v>
      </c>
      <c r="B231" s="13" t="s">
        <v>1285</v>
      </c>
      <c r="C231" s="13" t="s">
        <v>1235</v>
      </c>
      <c r="D231" s="13" t="s">
        <v>1286</v>
      </c>
      <c r="E231" s="13" t="s">
        <v>1287</v>
      </c>
      <c r="F231" s="13" t="s">
        <v>81</v>
      </c>
      <c r="G231" s="13" t="s">
        <v>1288</v>
      </c>
      <c r="H231" s="15" t="str">
        <f t="shared" si="6"/>
        <v>汇聚青春正能量，齐心协力共战”疫“</v>
      </c>
      <c r="I231" s="13" t="s">
        <v>70</v>
      </c>
      <c r="J231" s="13" t="s">
        <v>1289</v>
      </c>
      <c r="K231" s="21" t="str">
        <f t="shared" si="7"/>
        <v>http://hlzjc.gdcyl.org/aspx/hlzjc/activedetail.aspx?themeid=f9b14061-4b3e-4beb-a398-0d2f86c314a4&amp;id=9E939E28-2FE8-40E0-90DC-0937CD93139C</v>
      </c>
      <c r="L231" s="20"/>
      <c r="M231" s="20"/>
      <c r="N231" s="20"/>
    </row>
    <row r="232" s="7" customFormat="1" ht="56" spans="1:14">
      <c r="A232" s="12" t="s">
        <v>1290</v>
      </c>
      <c r="B232" s="13" t="s">
        <v>1291</v>
      </c>
      <c r="C232" s="13" t="s">
        <v>1235</v>
      </c>
      <c r="D232" s="13" t="s">
        <v>1292</v>
      </c>
      <c r="E232" s="13" t="s">
        <v>1293</v>
      </c>
      <c r="F232" s="13" t="s">
        <v>377</v>
      </c>
      <c r="G232" s="13" t="s">
        <v>1294</v>
      </c>
      <c r="H232" s="15" t="str">
        <f t="shared" si="6"/>
        <v>环保 保护隐私--回收快递包装</v>
      </c>
      <c r="I232" s="13" t="s">
        <v>77</v>
      </c>
      <c r="J232" s="13" t="s">
        <v>1295</v>
      </c>
      <c r="K232" s="21" t="str">
        <f t="shared" si="7"/>
        <v>http://hlzjc.gdcyl.org/aspx/hlzjc/activedetail.aspx?themeid=f9b14061-4b3e-4beb-a398-0d2f86c314a4&amp;id=57091AE2-7B00-44D4-8225-B8B33285ADD2</v>
      </c>
      <c r="L232" s="20"/>
      <c r="M232" s="20"/>
      <c r="N232" s="20"/>
    </row>
    <row r="233" s="7" customFormat="1" ht="56" spans="1:14">
      <c r="A233" s="12" t="s">
        <v>1296</v>
      </c>
      <c r="B233" s="13" t="s">
        <v>1297</v>
      </c>
      <c r="C233" s="13" t="s">
        <v>1235</v>
      </c>
      <c r="D233" s="13" t="s">
        <v>290</v>
      </c>
      <c r="E233" s="13" t="s">
        <v>1298</v>
      </c>
      <c r="F233" s="13" t="s">
        <v>15</v>
      </c>
      <c r="G233" s="13" t="s">
        <v>1299</v>
      </c>
      <c r="H233" s="15" t="str">
        <f t="shared" si="6"/>
        <v>汇聚青春正能量，齐心协力共战疫</v>
      </c>
      <c r="I233" s="13" t="s">
        <v>77</v>
      </c>
      <c r="J233" s="13" t="s">
        <v>1300</v>
      </c>
      <c r="K233" s="21" t="str">
        <f t="shared" si="7"/>
        <v>http://hlzjc.gdcyl.org/aspx/hlzjc/activedetail.aspx?themeid=f9b14061-4b3e-4beb-a398-0d2f86c314a4&amp;id=2284F2FA-7977-483D-B04D-C81E6E13CAD5</v>
      </c>
      <c r="L233" s="20"/>
      <c r="M233" s="20"/>
      <c r="N233" s="20"/>
    </row>
    <row r="234" s="7" customFormat="1" ht="56" spans="1:14">
      <c r="A234" s="12" t="s">
        <v>1301</v>
      </c>
      <c r="B234" s="13" t="s">
        <v>1302</v>
      </c>
      <c r="C234" s="13" t="s">
        <v>1235</v>
      </c>
      <c r="D234" s="13" t="s">
        <v>1303</v>
      </c>
      <c r="E234" s="13" t="s">
        <v>1304</v>
      </c>
      <c r="F234" s="13" t="s">
        <v>35</v>
      </c>
      <c r="G234" s="13" t="s">
        <v>1305</v>
      </c>
      <c r="H234" s="15" t="str">
        <f t="shared" si="6"/>
        <v>汇聚青春能量，齐心协力战疫</v>
      </c>
      <c r="I234" s="13" t="s">
        <v>77</v>
      </c>
      <c r="J234" s="13" t="s">
        <v>1306</v>
      </c>
      <c r="K234" s="21" t="str">
        <f t="shared" si="7"/>
        <v>http://hlzjc.gdcyl.org/aspx/hlzjc/activedetail.aspx?themeid=f9b14061-4b3e-4beb-a398-0d2f86c314a4&amp;id=5847023C-1799-49AE-917D-67877EB4AB8B</v>
      </c>
      <c r="L234" s="20"/>
      <c r="M234" s="20"/>
      <c r="N234" s="20"/>
    </row>
    <row r="235" s="7" customFormat="1" ht="56" spans="1:14">
      <c r="A235" s="12" t="s">
        <v>1307</v>
      </c>
      <c r="B235" s="13" t="s">
        <v>1308</v>
      </c>
      <c r="C235" s="13" t="s">
        <v>1235</v>
      </c>
      <c r="D235" s="13" t="s">
        <v>1303</v>
      </c>
      <c r="E235" s="13" t="s">
        <v>1309</v>
      </c>
      <c r="F235" s="13" t="s">
        <v>35</v>
      </c>
      <c r="G235" s="13" t="s">
        <v>1310</v>
      </c>
      <c r="H235" s="15" t="str">
        <f t="shared" si="6"/>
        <v>汇聚青春正能量，齐心协力共战‘疫’</v>
      </c>
      <c r="I235" s="13" t="s">
        <v>77</v>
      </c>
      <c r="J235" s="13" t="s">
        <v>1311</v>
      </c>
      <c r="K235" s="21" t="str">
        <f t="shared" si="7"/>
        <v>http://hlzjc.gdcyl.org/aspx/hlzjc/activedetail.aspx?themeid=f9b14061-4b3e-4beb-a398-0d2f86c314a4&amp;id=0C991604-D3C4-4BF0-B9D8-072AA8CD04D9</v>
      </c>
      <c r="L235" s="20"/>
      <c r="M235" s="20"/>
      <c r="N235" s="20"/>
    </row>
    <row r="236" s="7" customFormat="1" ht="56" spans="1:14">
      <c r="A236" s="12" t="s">
        <v>1312</v>
      </c>
      <c r="B236" s="13" t="s">
        <v>1313</v>
      </c>
      <c r="C236" s="13" t="s">
        <v>1235</v>
      </c>
      <c r="D236" s="13" t="s">
        <v>1303</v>
      </c>
      <c r="E236" s="13" t="s">
        <v>1314</v>
      </c>
      <c r="F236" s="13" t="s">
        <v>35</v>
      </c>
      <c r="G236" s="13" t="s">
        <v>1315</v>
      </c>
      <c r="H236" s="15" t="str">
        <f t="shared" si="6"/>
        <v>保护野生动物</v>
      </c>
      <c r="I236" s="13" t="s">
        <v>77</v>
      </c>
      <c r="J236" s="13" t="s">
        <v>1316</v>
      </c>
      <c r="K236" s="21" t="str">
        <f t="shared" si="7"/>
        <v>http://hlzjc.gdcyl.org/aspx/hlzjc/activedetail.aspx?themeid=f9b14061-4b3e-4beb-a398-0d2f86c314a4&amp;id=BC4D7742-8F60-4C2C-ABD6-B965DF0C9CC2</v>
      </c>
      <c r="L236" s="20"/>
      <c r="M236" s="20"/>
      <c r="N236" s="20"/>
    </row>
    <row r="237" s="7" customFormat="1" ht="56" spans="1:14">
      <c r="A237" s="12" t="s">
        <v>1317</v>
      </c>
      <c r="B237" s="13" t="s">
        <v>1318</v>
      </c>
      <c r="C237" s="13" t="s">
        <v>1235</v>
      </c>
      <c r="D237" s="13" t="s">
        <v>1292</v>
      </c>
      <c r="E237" s="13" t="s">
        <v>1319</v>
      </c>
      <c r="F237" s="13" t="s">
        <v>15</v>
      </c>
      <c r="G237" s="13" t="s">
        <v>1320</v>
      </c>
      <c r="H237" s="15" t="str">
        <f t="shared" si="6"/>
        <v>青年有担当，因“疫”更坚毅</v>
      </c>
      <c r="I237" s="13" t="s">
        <v>77</v>
      </c>
      <c r="J237" s="13" t="s">
        <v>1321</v>
      </c>
      <c r="K237" s="21" t="str">
        <f t="shared" si="7"/>
        <v>http://hlzjc.gdcyl.org/aspx/hlzjc/activedetail.aspx?themeid=f9b14061-4b3e-4beb-a398-0d2f86c314a4&amp;id=193EDE46-E4CE-45AF-8F02-2604700F428F</v>
      </c>
      <c r="L237" s="20"/>
      <c r="M237" s="20"/>
      <c r="N237" s="20"/>
    </row>
    <row r="238" s="7" customFormat="1" ht="56" spans="1:14">
      <c r="A238" s="12" t="s">
        <v>1322</v>
      </c>
      <c r="B238" s="13" t="s">
        <v>1323</v>
      </c>
      <c r="C238" s="13" t="s">
        <v>1235</v>
      </c>
      <c r="D238" s="13" t="s">
        <v>1247</v>
      </c>
      <c r="E238" s="13" t="s">
        <v>1324</v>
      </c>
      <c r="F238" s="13" t="s">
        <v>244</v>
      </c>
      <c r="G238" s="13" t="s">
        <v>1325</v>
      </c>
      <c r="H238" s="15" t="str">
        <f t="shared" si="6"/>
        <v>抗击疫情，彰显中国力量</v>
      </c>
      <c r="I238" s="13" t="s">
        <v>77</v>
      </c>
      <c r="J238" s="13" t="s">
        <v>1326</v>
      </c>
      <c r="K238" s="21" t="str">
        <f t="shared" si="7"/>
        <v>http://hlzjc.gdcyl.org/aspx/hlzjc/activedetail.aspx?themeid=f9b14061-4b3e-4beb-a398-0d2f86c314a4&amp;id=A054EDC7-AACC-4F3B-8EF9-1020BFF5264D</v>
      </c>
      <c r="L238" s="20"/>
      <c r="M238" s="20"/>
      <c r="N238" s="20"/>
    </row>
    <row r="239" s="7" customFormat="1" ht="56" spans="1:14">
      <c r="A239" s="12" t="s">
        <v>1327</v>
      </c>
      <c r="B239" s="13" t="s">
        <v>1328</v>
      </c>
      <c r="C239" s="13" t="s">
        <v>1235</v>
      </c>
      <c r="D239" s="13" t="s">
        <v>1329</v>
      </c>
      <c r="E239" s="13" t="s">
        <v>1330</v>
      </c>
      <c r="F239" s="13" t="s">
        <v>15</v>
      </c>
      <c r="G239" s="13" t="s">
        <v>1266</v>
      </c>
      <c r="H239" s="15" t="str">
        <f t="shared" si="6"/>
        <v>汇聚青春正能量，齐心协力共战“疫”</v>
      </c>
      <c r="I239" s="13" t="s">
        <v>77</v>
      </c>
      <c r="J239" s="13" t="s">
        <v>1331</v>
      </c>
      <c r="K239" s="21" t="str">
        <f t="shared" si="7"/>
        <v>http://hlzjc.gdcyl.org/aspx/hlzjc/activedetail.aspx?themeid=f9b14061-4b3e-4beb-a398-0d2f86c314a4&amp;id=41F18E09-8762-4F22-99D6-339D165A5A5D</v>
      </c>
      <c r="L239" s="20"/>
      <c r="M239" s="20"/>
      <c r="N239" s="20"/>
    </row>
    <row r="240" s="7" customFormat="1" ht="56" spans="1:14">
      <c r="A240" s="12" t="s">
        <v>1332</v>
      </c>
      <c r="B240" s="13" t="s">
        <v>1333</v>
      </c>
      <c r="C240" s="13" t="s">
        <v>1235</v>
      </c>
      <c r="D240" s="13" t="s">
        <v>1085</v>
      </c>
      <c r="E240" s="13" t="s">
        <v>1334</v>
      </c>
      <c r="F240" s="13" t="s">
        <v>15</v>
      </c>
      <c r="G240" s="13" t="s">
        <v>1266</v>
      </c>
      <c r="H240" s="15" t="str">
        <f t="shared" si="6"/>
        <v>汇聚青春正能量，齐心协力共战“疫”</v>
      </c>
      <c r="I240" s="13" t="s">
        <v>77</v>
      </c>
      <c r="J240" s="13" t="s">
        <v>1335</v>
      </c>
      <c r="K240" s="21" t="str">
        <f t="shared" si="7"/>
        <v>http://hlzjc.gdcyl.org/aspx/hlzjc/activedetail.aspx?themeid=f9b14061-4b3e-4beb-a398-0d2f86c314a4&amp;id=4591D00C-5B1B-441E-A5C2-2A5DFA0500EF</v>
      </c>
      <c r="L240" s="20"/>
      <c r="M240" s="20"/>
      <c r="N240" s="20"/>
    </row>
    <row r="241" s="7" customFormat="1" ht="56" spans="1:14">
      <c r="A241" s="12" t="s">
        <v>1336</v>
      </c>
      <c r="B241" s="13" t="s">
        <v>1337</v>
      </c>
      <c r="C241" s="13" t="s">
        <v>1235</v>
      </c>
      <c r="D241" s="13" t="s">
        <v>1338</v>
      </c>
      <c r="E241" s="13" t="s">
        <v>1339</v>
      </c>
      <c r="F241" s="13" t="s">
        <v>81</v>
      </c>
      <c r="G241" s="13" t="s">
        <v>1340</v>
      </c>
      <c r="H241" s="15" t="str">
        <f t="shared" si="6"/>
        <v>展中国力量，振青年信心，聚青春力量，奋斗新时代</v>
      </c>
      <c r="I241" s="13" t="s">
        <v>77</v>
      </c>
      <c r="J241" s="13" t="s">
        <v>1341</v>
      </c>
      <c r="K241" s="21" t="str">
        <f t="shared" si="7"/>
        <v>http://hlzjc.gdcyl.org/aspx/hlzjc/activedetail.aspx?themeid=f9b14061-4b3e-4beb-a398-0d2f86c314a4&amp;id=63EAAF72-BC84-4383-BA21-0C61A6366A3D</v>
      </c>
      <c r="L241" s="20"/>
      <c r="M241" s="20"/>
      <c r="N241" s="20"/>
    </row>
    <row r="242" s="7" customFormat="1" ht="56" spans="1:14">
      <c r="A242" s="12" t="s">
        <v>1342</v>
      </c>
      <c r="B242" s="13" t="s">
        <v>1343</v>
      </c>
      <c r="C242" s="13" t="s">
        <v>1344</v>
      </c>
      <c r="D242" s="13" t="s">
        <v>1345</v>
      </c>
      <c r="E242" s="13" t="s">
        <v>1346</v>
      </c>
      <c r="F242" s="13" t="s">
        <v>48</v>
      </c>
      <c r="G242" s="13" t="s">
        <v>1347</v>
      </c>
      <c r="H242" s="15" t="str">
        <f t="shared" si="6"/>
        <v>携手助农齐抗疫,共克时艰展芳华</v>
      </c>
      <c r="I242" s="13" t="s">
        <v>10</v>
      </c>
      <c r="J242" s="13" t="s">
        <v>1348</v>
      </c>
      <c r="K242" s="21" t="str">
        <f t="shared" si="7"/>
        <v>http://hlzjc.gdcyl.org/aspx/hlzjc/activedetail.aspx?themeid=f9b14061-4b3e-4beb-a398-0d2f86c314a4&amp;id=E8917A95-62BD-44EF-8DE7-8F37B4F8AB0B</v>
      </c>
      <c r="L242" s="20"/>
      <c r="M242" s="20"/>
      <c r="N242" s="20"/>
    </row>
    <row r="243" s="7" customFormat="1" ht="56" spans="1:14">
      <c r="A243" s="12" t="s">
        <v>1349</v>
      </c>
      <c r="B243" s="13" t="s">
        <v>1350</v>
      </c>
      <c r="C243" s="13" t="s">
        <v>1344</v>
      </c>
      <c r="D243" s="13" t="s">
        <v>1351</v>
      </c>
      <c r="E243" s="13" t="s">
        <v>1352</v>
      </c>
      <c r="F243" s="13" t="s">
        <v>48</v>
      </c>
      <c r="G243" s="13" t="s">
        <v>1353</v>
      </c>
      <c r="H243" s="15" t="str">
        <f t="shared" si="6"/>
        <v>以青春活力展现青春担当</v>
      </c>
      <c r="I243" s="13" t="s">
        <v>18</v>
      </c>
      <c r="J243" s="13" t="s">
        <v>1354</v>
      </c>
      <c r="K243" s="21" t="str">
        <f t="shared" si="7"/>
        <v>http://hlzjc.gdcyl.org/aspx/hlzjc/activedetail.aspx?themeid=f9b14061-4b3e-4beb-a398-0d2f86c314a4&amp;id=51EEE558-ACF0-445A-A6E7-CF6DED220923</v>
      </c>
      <c r="L243" s="20"/>
      <c r="M243" s="20"/>
      <c r="N243" s="20"/>
    </row>
    <row r="244" s="7" customFormat="1" ht="56" spans="1:14">
      <c r="A244" s="12" t="s">
        <v>1355</v>
      </c>
      <c r="B244" s="13" t="s">
        <v>1356</v>
      </c>
      <c r="C244" s="13" t="s">
        <v>1344</v>
      </c>
      <c r="D244" s="13" t="s">
        <v>1351</v>
      </c>
      <c r="E244" s="13" t="s">
        <v>1357</v>
      </c>
      <c r="F244" s="13" t="s">
        <v>15</v>
      </c>
      <c r="G244" s="13" t="s">
        <v>1358</v>
      </c>
      <c r="H244" s="15" t="str">
        <f t="shared" si="6"/>
        <v>防疫志愿行，不负青春韶华</v>
      </c>
      <c r="I244" s="13" t="s">
        <v>25</v>
      </c>
      <c r="J244" s="13" t="s">
        <v>1359</v>
      </c>
      <c r="K244" s="21" t="str">
        <f t="shared" si="7"/>
        <v>http://hlzjc.gdcyl.org/aspx/hlzjc/activedetail.aspx?themeid=f9b14061-4b3e-4beb-a398-0d2f86c314a4&amp;id=FC2C9C6F-BBD8-48EB-96B4-BB783E88C903</v>
      </c>
      <c r="L244" s="20"/>
      <c r="M244" s="20"/>
      <c r="N244" s="20"/>
    </row>
    <row r="245" s="7" customFormat="1" ht="56" spans="1:14">
      <c r="A245" s="12" t="s">
        <v>1360</v>
      </c>
      <c r="B245" s="13" t="s">
        <v>1361</v>
      </c>
      <c r="C245" s="13" t="s">
        <v>1344</v>
      </c>
      <c r="D245" s="13" t="s">
        <v>1362</v>
      </c>
      <c r="E245" s="13" t="s">
        <v>1363</v>
      </c>
      <c r="F245" s="13" t="s">
        <v>81</v>
      </c>
      <c r="G245" s="13" t="s">
        <v>1364</v>
      </c>
      <c r="H245" s="15" t="str">
        <f t="shared" si="6"/>
        <v>为祖国注入青春活力</v>
      </c>
      <c r="I245" s="13" t="s">
        <v>31</v>
      </c>
      <c r="J245" s="13" t="s">
        <v>1365</v>
      </c>
      <c r="K245" s="21" t="str">
        <f t="shared" si="7"/>
        <v>http://hlzjc.gdcyl.org/aspx/hlzjc/activedetail.aspx?themeid=f9b14061-4b3e-4beb-a398-0d2f86c314a4&amp;id=F2FE436C-BB0F-459A-A467-9D28C9343143</v>
      </c>
      <c r="L245" s="20"/>
      <c r="M245" s="20"/>
      <c r="N245" s="20"/>
    </row>
    <row r="246" s="7" customFormat="1" ht="56" spans="1:14">
      <c r="A246" s="12" t="s">
        <v>1366</v>
      </c>
      <c r="B246" s="13" t="s">
        <v>1367</v>
      </c>
      <c r="C246" s="13" t="s">
        <v>1344</v>
      </c>
      <c r="D246" s="13" t="s">
        <v>1368</v>
      </c>
      <c r="E246" s="13" t="s">
        <v>1369</v>
      </c>
      <c r="F246" s="13" t="s">
        <v>48</v>
      </c>
      <c r="G246" s="13" t="s">
        <v>1370</v>
      </c>
      <c r="H246" s="15" t="str">
        <f t="shared" si="6"/>
        <v>奋斗青春，活力中国</v>
      </c>
      <c r="I246" s="13" t="s">
        <v>38</v>
      </c>
      <c r="J246" s="13" t="s">
        <v>1371</v>
      </c>
      <c r="K246" s="21" t="str">
        <f t="shared" si="7"/>
        <v>http://hlzjc.gdcyl.org/aspx/hlzjc/activedetail.aspx?themeid=f9b14061-4b3e-4beb-a398-0d2f86c314a4&amp;id=35F32224-905D-48C1-8F6A-74ADD6F30222</v>
      </c>
      <c r="L246" s="20"/>
      <c r="M246" s="20"/>
      <c r="N246" s="20"/>
    </row>
    <row r="247" s="7" customFormat="1" ht="56" spans="1:14">
      <c r="A247" s="12" t="s">
        <v>1372</v>
      </c>
      <c r="B247" s="13" t="s">
        <v>1373</v>
      </c>
      <c r="C247" s="13" t="s">
        <v>1344</v>
      </c>
      <c r="D247" s="13" t="s">
        <v>1374</v>
      </c>
      <c r="E247" s="13" t="s">
        <v>1375</v>
      </c>
      <c r="F247" s="13" t="s">
        <v>48</v>
      </c>
      <c r="G247" s="13" t="s">
        <v>1376</v>
      </c>
      <c r="H247" s="15" t="str">
        <f t="shared" si="6"/>
        <v>逐梦精彩之旅，青春蓄势待发</v>
      </c>
      <c r="I247" s="13" t="s">
        <v>44</v>
      </c>
      <c r="J247" s="13" t="s">
        <v>1377</v>
      </c>
      <c r="K247" s="21" t="str">
        <f t="shared" si="7"/>
        <v>http://hlzjc.gdcyl.org/aspx/hlzjc/activedetail.aspx?themeid=f9b14061-4b3e-4beb-a398-0d2f86c314a4&amp;id=F0EEA0C4-11F2-4B19-A5EA-193198102687</v>
      </c>
      <c r="L247" s="20"/>
      <c r="M247" s="20"/>
      <c r="N247" s="20"/>
    </row>
    <row r="248" s="7" customFormat="1" ht="56" spans="1:14">
      <c r="A248" s="12" t="s">
        <v>1378</v>
      </c>
      <c r="B248" s="13" t="s">
        <v>1379</v>
      </c>
      <c r="C248" s="13" t="s">
        <v>1344</v>
      </c>
      <c r="D248" s="13" t="s">
        <v>1258</v>
      </c>
      <c r="E248" s="13" t="s">
        <v>1380</v>
      </c>
      <c r="F248" s="13" t="s">
        <v>15</v>
      </c>
      <c r="G248" s="13" t="s">
        <v>1381</v>
      </c>
      <c r="H248" s="15" t="str">
        <f t="shared" si="6"/>
        <v>战疫青春，助力祖国</v>
      </c>
      <c r="I248" s="13" t="s">
        <v>51</v>
      </c>
      <c r="J248" s="13" t="s">
        <v>1382</v>
      </c>
      <c r="K248" s="21" t="str">
        <f t="shared" si="7"/>
        <v>http://hlzjc.gdcyl.org/aspx/hlzjc/activedetail.aspx?themeid=f9b14061-4b3e-4beb-a398-0d2f86c314a4&amp;id=961669F9-CB48-4302-A0D1-AA1DB730BC5F</v>
      </c>
      <c r="L248" s="20"/>
      <c r="M248" s="20"/>
      <c r="N248" s="20"/>
    </row>
    <row r="249" s="7" customFormat="1" ht="56" spans="1:14">
      <c r="A249" s="12" t="s">
        <v>1383</v>
      </c>
      <c r="B249" s="13" t="s">
        <v>1384</v>
      </c>
      <c r="C249" s="13" t="s">
        <v>1344</v>
      </c>
      <c r="D249" s="13" t="s">
        <v>1385</v>
      </c>
      <c r="E249" s="13" t="s">
        <v>1386</v>
      </c>
      <c r="F249" s="13" t="s">
        <v>35</v>
      </c>
      <c r="G249" s="13" t="s">
        <v>1387</v>
      </c>
      <c r="H249" s="15" t="str">
        <f t="shared" si="6"/>
        <v>向英雄致敬，与时代同行，扬青春风采</v>
      </c>
      <c r="I249" s="13" t="s">
        <v>57</v>
      </c>
      <c r="J249" s="13" t="s">
        <v>1388</v>
      </c>
      <c r="K249" s="21" t="str">
        <f t="shared" si="7"/>
        <v>http://hlzjc.gdcyl.org/aspx/hlzjc/activedetail.aspx?themeid=f9b14061-4b3e-4beb-a398-0d2f86c314a4&amp;id=021F6256-9458-450C-B51C-D2567423DC0E</v>
      </c>
      <c r="L249" s="20"/>
      <c r="M249" s="20"/>
      <c r="N249" s="20"/>
    </row>
    <row r="250" s="7" customFormat="1" ht="56" spans="1:14">
      <c r="A250" s="12" t="s">
        <v>1389</v>
      </c>
      <c r="B250" s="13" t="s">
        <v>1390</v>
      </c>
      <c r="C250" s="13" t="s">
        <v>1344</v>
      </c>
      <c r="D250" s="13" t="s">
        <v>290</v>
      </c>
      <c r="E250" s="13" t="s">
        <v>1391</v>
      </c>
      <c r="F250" s="13" t="s">
        <v>495</v>
      </c>
      <c r="G250" s="13" t="s">
        <v>1392</v>
      </c>
      <c r="H250" s="15" t="str">
        <f t="shared" si="6"/>
        <v>"承先烈信念，谱青春赞歌”</v>
      </c>
      <c r="I250" s="13" t="s">
        <v>63</v>
      </c>
      <c r="J250" s="13" t="s">
        <v>1393</v>
      </c>
      <c r="K250" s="21" t="str">
        <f t="shared" si="7"/>
        <v>http://hlzjc.gdcyl.org/aspx/hlzjc/activedetail.aspx?themeid=f9b14061-4b3e-4beb-a398-0d2f86c314a4&amp;id=148D96DA-5176-4BE8-BC42-E887755D0964</v>
      </c>
      <c r="L250" s="20"/>
      <c r="M250" s="20"/>
      <c r="N250" s="20"/>
    </row>
    <row r="251" s="7" customFormat="1" ht="56" spans="1:14">
      <c r="A251" s="12" t="s">
        <v>1394</v>
      </c>
      <c r="B251" s="13" t="s">
        <v>1395</v>
      </c>
      <c r="C251" s="13" t="s">
        <v>1344</v>
      </c>
      <c r="D251" s="13" t="s">
        <v>876</v>
      </c>
      <c r="E251" s="13" t="s">
        <v>1396</v>
      </c>
      <c r="F251" s="13" t="s">
        <v>35</v>
      </c>
      <c r="G251" s="13" t="s">
        <v>1397</v>
      </c>
      <c r="H251" s="15" t="str">
        <f t="shared" si="6"/>
        <v>”让青春为祖国绽放“——通信192团支部团日活动</v>
      </c>
      <c r="I251" s="13" t="s">
        <v>70</v>
      </c>
      <c r="J251" s="13" t="s">
        <v>1398</v>
      </c>
      <c r="K251" s="21" t="str">
        <f t="shared" si="7"/>
        <v>http://hlzjc.gdcyl.org/aspx/hlzjc/activedetail.aspx?themeid=f9b14061-4b3e-4beb-a398-0d2f86c314a4&amp;id=3264A62F-2E98-4668-8609-84E033EB02B7</v>
      </c>
      <c r="L251" s="20"/>
      <c r="M251" s="20"/>
      <c r="N251" s="20"/>
    </row>
    <row r="252" s="7" customFormat="1" ht="56" spans="1:14">
      <c r="A252" s="12" t="s">
        <v>1399</v>
      </c>
      <c r="B252" s="13" t="s">
        <v>1400</v>
      </c>
      <c r="C252" s="13" t="s">
        <v>1344</v>
      </c>
      <c r="D252" s="13" t="s">
        <v>1258</v>
      </c>
      <c r="E252" s="13" t="s">
        <v>1401</v>
      </c>
      <c r="F252" s="13" t="s">
        <v>15</v>
      </c>
      <c r="G252" s="13" t="s">
        <v>1402</v>
      </c>
      <c r="H252" s="15" t="str">
        <f t="shared" si="6"/>
        <v>牢记红色历史，绽放青春色彩</v>
      </c>
      <c r="I252" s="13" t="s">
        <v>77</v>
      </c>
      <c r="J252" s="13" t="s">
        <v>1403</v>
      </c>
      <c r="K252" s="21" t="str">
        <f t="shared" si="7"/>
        <v>http://hlzjc.gdcyl.org/aspx/hlzjc/activedetail.aspx?themeid=f9b14061-4b3e-4beb-a398-0d2f86c314a4&amp;id=2330CA92-BC4E-4F6F-A521-CBF3063DBA95</v>
      </c>
      <c r="L252" s="20"/>
      <c r="M252" s="20"/>
      <c r="N252" s="20"/>
    </row>
    <row r="253" s="7" customFormat="1" ht="56" spans="1:14">
      <c r="A253" s="12" t="s">
        <v>1404</v>
      </c>
      <c r="B253" s="13" t="s">
        <v>1405</v>
      </c>
      <c r="C253" s="13" t="s">
        <v>1344</v>
      </c>
      <c r="D253" s="13" t="s">
        <v>1406</v>
      </c>
      <c r="E253" s="13" t="s">
        <v>1407</v>
      </c>
      <c r="F253" s="13" t="s">
        <v>48</v>
      </c>
      <c r="G253" s="13" t="s">
        <v>1408</v>
      </c>
      <c r="H253" s="15" t="str">
        <f t="shared" si="6"/>
        <v>聚家国之光,举奉献之炬</v>
      </c>
      <c r="I253" s="13" t="s">
        <v>84</v>
      </c>
      <c r="J253" s="13" t="s">
        <v>1409</v>
      </c>
      <c r="K253" s="21" t="str">
        <f t="shared" si="7"/>
        <v>http://hlzjc.gdcyl.org/aspx/hlzjc/activedetail.aspx?themeid=f9b14061-4b3e-4beb-a398-0d2f86c314a4&amp;id=E2811ABB-D7CE-4107-B871-237857CDF911</v>
      </c>
      <c r="L253" s="20"/>
      <c r="M253" s="20"/>
      <c r="N253" s="20"/>
    </row>
    <row r="254" s="7" customFormat="1" ht="56" spans="1:14">
      <c r="A254" s="12" t="s">
        <v>1410</v>
      </c>
      <c r="B254" s="13" t="s">
        <v>1411</v>
      </c>
      <c r="C254" s="13" t="s">
        <v>1344</v>
      </c>
      <c r="D254" s="13" t="s">
        <v>1385</v>
      </c>
      <c r="E254" s="13" t="s">
        <v>1412</v>
      </c>
      <c r="F254" s="13" t="s">
        <v>35</v>
      </c>
      <c r="G254" s="13" t="s">
        <v>1413</v>
      </c>
      <c r="H254" s="15" t="str">
        <f t="shared" si="6"/>
        <v>青春为祖国绽放，使命在疫情间延续</v>
      </c>
      <c r="I254" s="13" t="s">
        <v>91</v>
      </c>
      <c r="J254" s="13" t="s">
        <v>1414</v>
      </c>
      <c r="K254" s="21" t="str">
        <f t="shared" si="7"/>
        <v>http://hlzjc.gdcyl.org/aspx/hlzjc/activedetail.aspx?themeid=f9b14061-4b3e-4beb-a398-0d2f86c314a4&amp;id=EEA5E897-75BE-4CBD-8477-9C44CC7CB2EA</v>
      </c>
      <c r="L254" s="20"/>
      <c r="M254" s="20"/>
      <c r="N254" s="20"/>
    </row>
    <row r="255" s="7" customFormat="1" ht="56" spans="1:14">
      <c r="A255" s="12" t="s">
        <v>1415</v>
      </c>
      <c r="B255" s="13" t="s">
        <v>1416</v>
      </c>
      <c r="C255" s="13" t="s">
        <v>1344</v>
      </c>
      <c r="D255" s="13" t="s">
        <v>1345</v>
      </c>
      <c r="E255" s="13" t="s">
        <v>1417</v>
      </c>
      <c r="F255" s="13" t="s">
        <v>15</v>
      </c>
      <c r="G255" s="13" t="s">
        <v>1418</v>
      </c>
      <c r="H255" s="15" t="str">
        <f t="shared" si="6"/>
        <v>正青春，勇敢闯！</v>
      </c>
      <c r="I255" s="13" t="s">
        <v>97</v>
      </c>
      <c r="J255" s="13" t="s">
        <v>1419</v>
      </c>
      <c r="K255" s="21" t="str">
        <f t="shared" si="7"/>
        <v>http://hlzjc.gdcyl.org/aspx/hlzjc/activedetail.aspx?themeid=f9b14061-4b3e-4beb-a398-0d2f86c314a4&amp;id=0DAC33F5-3D8F-4D48-8F3C-A6A493CD0651</v>
      </c>
      <c r="L255" s="20"/>
      <c r="M255" s="20"/>
      <c r="N255" s="20"/>
    </row>
    <row r="256" s="7" customFormat="1" ht="56" spans="1:14">
      <c r="A256" s="12" t="s">
        <v>1420</v>
      </c>
      <c r="B256" s="13" t="s">
        <v>1421</v>
      </c>
      <c r="C256" s="13" t="s">
        <v>1344</v>
      </c>
      <c r="D256" s="13" t="s">
        <v>1422</v>
      </c>
      <c r="E256" s="13" t="s">
        <v>1423</v>
      </c>
      <c r="F256" s="13" t="s">
        <v>244</v>
      </c>
      <c r="G256" s="13" t="s">
        <v>49</v>
      </c>
      <c r="H256" s="15" t="str">
        <f t="shared" si="6"/>
        <v>让青春为祖国绽放</v>
      </c>
      <c r="I256" s="13" t="s">
        <v>101</v>
      </c>
      <c r="J256" s="13" t="s">
        <v>1424</v>
      </c>
      <c r="K256" s="21" t="str">
        <f t="shared" si="7"/>
        <v>http://hlzjc.gdcyl.org/aspx/hlzjc/activedetail.aspx?themeid=f9b14061-4b3e-4beb-a398-0d2f86c314a4&amp;id=1D142A03-342E-49D8-A5F6-B2F55741D319</v>
      </c>
      <c r="L256" s="20"/>
      <c r="M256" s="20"/>
      <c r="N256" s="20"/>
    </row>
    <row r="257" s="7" customFormat="1" ht="56" spans="1:14">
      <c r="A257" s="12" t="s">
        <v>1425</v>
      </c>
      <c r="B257" s="13" t="s">
        <v>1426</v>
      </c>
      <c r="C257" s="13" t="s">
        <v>1344</v>
      </c>
      <c r="D257" s="13" t="s">
        <v>1427</v>
      </c>
      <c r="E257" s="13" t="s">
        <v>1428</v>
      </c>
      <c r="F257" s="13" t="s">
        <v>15</v>
      </c>
      <c r="G257" s="13" t="s">
        <v>1429</v>
      </c>
      <c r="H257" s="15" t="str">
        <f t="shared" si="6"/>
        <v>齐心协力，勇往直前</v>
      </c>
      <c r="I257" s="13" t="s">
        <v>107</v>
      </c>
      <c r="J257" s="13" t="s">
        <v>1430</v>
      </c>
      <c r="K257" s="21" t="str">
        <f t="shared" si="7"/>
        <v>http://hlzjc.gdcyl.org/aspx/hlzjc/activedetail.aspx?themeid=f9b14061-4b3e-4beb-a398-0d2f86c314a4&amp;id=4756BA81-E316-49E8-9F01-DA6ABD4A52BD</v>
      </c>
      <c r="L257" s="20"/>
      <c r="M257" s="20"/>
      <c r="N257" s="20"/>
    </row>
    <row r="258" s="7" customFormat="1" ht="56" spans="1:14">
      <c r="A258" s="12" t="s">
        <v>1431</v>
      </c>
      <c r="B258" s="13" t="s">
        <v>1432</v>
      </c>
      <c r="C258" s="13" t="s">
        <v>1344</v>
      </c>
      <c r="D258" s="13" t="s">
        <v>1433</v>
      </c>
      <c r="E258" s="13" t="s">
        <v>1434</v>
      </c>
      <c r="F258" s="13" t="s">
        <v>15</v>
      </c>
      <c r="G258" s="13" t="s">
        <v>1435</v>
      </c>
      <c r="H258" s="15" t="str">
        <f t="shared" si="6"/>
        <v>青年担大任，制度要坚信</v>
      </c>
      <c r="I258" s="13" t="s">
        <v>113</v>
      </c>
      <c r="J258" s="13" t="s">
        <v>1436</v>
      </c>
      <c r="K258" s="21" t="str">
        <f t="shared" si="7"/>
        <v>http://hlzjc.gdcyl.org/aspx/hlzjc/activedetail.aspx?themeid=f9b14061-4b3e-4beb-a398-0d2f86c314a4&amp;id=17C17027-DE5B-4BCB-9D35-A02108F504A5</v>
      </c>
      <c r="L258" s="20"/>
      <c r="M258" s="20"/>
      <c r="N258" s="20"/>
    </row>
    <row r="259" s="7" customFormat="1" ht="56" spans="1:14">
      <c r="A259" s="12" t="s">
        <v>1437</v>
      </c>
      <c r="B259" s="13" t="s">
        <v>1438</v>
      </c>
      <c r="C259" s="13" t="s">
        <v>1344</v>
      </c>
      <c r="D259" s="13" t="s">
        <v>1439</v>
      </c>
      <c r="E259" s="13" t="s">
        <v>1440</v>
      </c>
      <c r="F259" s="13" t="s">
        <v>35</v>
      </c>
      <c r="G259" s="13" t="s">
        <v>1441</v>
      </c>
      <c r="H259" s="15" t="str">
        <f t="shared" si="6"/>
        <v>除旧迎新，齐心抗疫</v>
      </c>
      <c r="I259" s="13" t="s">
        <v>119</v>
      </c>
      <c r="J259" s="13" t="s">
        <v>1442</v>
      </c>
      <c r="K259" s="21" t="str">
        <f t="shared" si="7"/>
        <v>http://hlzjc.gdcyl.org/aspx/hlzjc/activedetail.aspx?themeid=f9b14061-4b3e-4beb-a398-0d2f86c314a4&amp;id=1681216C-E620-4285-96AE-4AD45AFC4038</v>
      </c>
      <c r="L259" s="20"/>
      <c r="M259" s="20"/>
      <c r="N259" s="20"/>
    </row>
    <row r="260" s="7" customFormat="1" ht="56" spans="1:14">
      <c r="A260" s="12" t="s">
        <v>1443</v>
      </c>
      <c r="B260" s="13" t="s">
        <v>1444</v>
      </c>
      <c r="C260" s="13" t="s">
        <v>1344</v>
      </c>
      <c r="D260" s="13" t="s">
        <v>1445</v>
      </c>
      <c r="E260" s="13" t="s">
        <v>1446</v>
      </c>
      <c r="F260" s="13" t="s">
        <v>15</v>
      </c>
      <c r="G260" s="13" t="s">
        <v>1447</v>
      </c>
      <c r="H260" s="15" t="str">
        <f t="shared" ref="H260:H323" si="8">HYPERLINK(K260,G260)</f>
        <v>青春有你共我，齐护战疫成果</v>
      </c>
      <c r="I260" s="13" t="s">
        <v>124</v>
      </c>
      <c r="J260" s="13" t="s">
        <v>1448</v>
      </c>
      <c r="K260" s="21" t="str">
        <f t="shared" ref="K260:K323" si="9">HYPERLINK(J260)</f>
        <v>http://hlzjc.gdcyl.org/aspx/hlzjc/activedetail.aspx?themeid=f9b14061-4b3e-4beb-a398-0d2f86c314a4&amp;id=31C2B4D3-47D0-4847-9A4D-F5457167B350</v>
      </c>
      <c r="L260" s="20"/>
      <c r="M260" s="20"/>
      <c r="N260" s="20"/>
    </row>
    <row r="261" s="7" customFormat="1" ht="56" spans="1:14">
      <c r="A261" s="12" t="s">
        <v>1449</v>
      </c>
      <c r="B261" s="13" t="s">
        <v>1450</v>
      </c>
      <c r="C261" s="13" t="s">
        <v>1344</v>
      </c>
      <c r="D261" s="13" t="s">
        <v>1451</v>
      </c>
      <c r="E261" s="13" t="s">
        <v>1452</v>
      </c>
      <c r="F261" s="13" t="s">
        <v>48</v>
      </c>
      <c r="G261" s="13" t="s">
        <v>1453</v>
      </c>
      <c r="H261" s="15" t="str">
        <f t="shared" si="8"/>
        <v>拥抱青春，肆意飞扬</v>
      </c>
      <c r="I261" s="13" t="s">
        <v>131</v>
      </c>
      <c r="J261" s="13" t="s">
        <v>1454</v>
      </c>
      <c r="K261" s="21" t="str">
        <f t="shared" si="9"/>
        <v>http://hlzjc.gdcyl.org/aspx/hlzjc/activedetail.aspx?themeid=f9b14061-4b3e-4beb-a398-0d2f86c314a4&amp;id=C647CEEA-3ECB-45D0-A44D-751AC248A651</v>
      </c>
      <c r="L261" s="20"/>
      <c r="M261" s="20"/>
      <c r="N261" s="20"/>
    </row>
    <row r="262" s="7" customFormat="1" ht="56" spans="1:14">
      <c r="A262" s="12" t="s">
        <v>1455</v>
      </c>
      <c r="B262" s="13" t="s">
        <v>1456</v>
      </c>
      <c r="C262" s="13" t="s">
        <v>1457</v>
      </c>
      <c r="D262" s="13" t="s">
        <v>1458</v>
      </c>
      <c r="E262" s="13" t="s">
        <v>1459</v>
      </c>
      <c r="F262" s="13" t="s">
        <v>128</v>
      </c>
      <c r="G262" s="13" t="s">
        <v>1460</v>
      </c>
      <c r="H262" s="15" t="str">
        <f t="shared" si="8"/>
        <v>星海音乐学院中秋游园晚会</v>
      </c>
      <c r="I262" s="13" t="s">
        <v>10</v>
      </c>
      <c r="J262" s="13" t="s">
        <v>1461</v>
      </c>
      <c r="K262" s="21" t="str">
        <f t="shared" si="9"/>
        <v>http://hlzjc.gdcyl.org/aspx/hlzjc/activedetail.aspx?themeid=f9b14061-4b3e-4beb-a398-0d2f86c314a4&amp;id=167BAB46-AD49-440C-8588-BACF03E90534</v>
      </c>
      <c r="L262" s="20"/>
      <c r="M262" s="20"/>
      <c r="N262" s="20"/>
    </row>
    <row r="263" s="7" customFormat="1" ht="56" spans="1:14">
      <c r="A263" s="12" t="s">
        <v>1462</v>
      </c>
      <c r="B263" s="13" t="s">
        <v>1463</v>
      </c>
      <c r="C263" s="13" t="s">
        <v>1464</v>
      </c>
      <c r="D263" s="13" t="s">
        <v>1465</v>
      </c>
      <c r="E263" s="13" t="s">
        <v>1466</v>
      </c>
      <c r="F263" s="13" t="s">
        <v>22</v>
      </c>
      <c r="G263" s="13" t="s">
        <v>1467</v>
      </c>
      <c r="H263" s="15" t="str">
        <f t="shared" si="8"/>
        <v>参观广东公安英雄广场</v>
      </c>
      <c r="I263" s="13" t="s">
        <v>10</v>
      </c>
      <c r="J263" s="13" t="s">
        <v>1468</v>
      </c>
      <c r="K263" s="21" t="str">
        <f t="shared" si="9"/>
        <v>http://hlzjc.gdcyl.org/aspx/hlzjc/activedetail.aspx?themeid=f9b14061-4b3e-4beb-a398-0d2f86c314a4&amp;id=9C7EB48D-18C8-4540-8075-83C2A497BD8F</v>
      </c>
      <c r="L263" s="20"/>
      <c r="M263" s="20"/>
      <c r="N263" s="20"/>
    </row>
    <row r="264" s="7" customFormat="1" ht="56" spans="1:14">
      <c r="A264" s="12" t="s">
        <v>1469</v>
      </c>
      <c r="B264" s="13" t="s">
        <v>1470</v>
      </c>
      <c r="C264" s="13" t="s">
        <v>1464</v>
      </c>
      <c r="D264" s="13" t="s">
        <v>1471</v>
      </c>
      <c r="E264" s="13" t="s">
        <v>1472</v>
      </c>
      <c r="F264" s="13" t="s">
        <v>22</v>
      </c>
      <c r="G264" s="13" t="s">
        <v>1473</v>
      </c>
      <c r="H264" s="15" t="str">
        <f t="shared" si="8"/>
        <v>不忘初心，砥砺前行</v>
      </c>
      <c r="I264" s="13" t="s">
        <v>10</v>
      </c>
      <c r="J264" s="13" t="s">
        <v>1474</v>
      </c>
      <c r="K264" s="21" t="str">
        <f t="shared" si="9"/>
        <v>http://hlzjc.gdcyl.org/aspx/hlzjc/activedetail.aspx?themeid=f9b14061-4b3e-4beb-a398-0d2f86c314a4&amp;id=8A500875-F08F-43CA-A6FE-3CF1EAFB5974</v>
      </c>
      <c r="L264" s="20"/>
      <c r="M264" s="20"/>
      <c r="N264" s="20"/>
    </row>
    <row r="265" s="7" customFormat="1" ht="56" spans="1:14">
      <c r="A265" s="12" t="s">
        <v>1475</v>
      </c>
      <c r="B265" s="13" t="s">
        <v>1476</v>
      </c>
      <c r="C265" s="13" t="s">
        <v>1464</v>
      </c>
      <c r="D265" s="13" t="s">
        <v>1477</v>
      </c>
      <c r="E265" s="13" t="s">
        <v>1478</v>
      </c>
      <c r="F265" s="13" t="s">
        <v>377</v>
      </c>
      <c r="G265" s="13" t="s">
        <v>1479</v>
      </c>
      <c r="H265" s="15" t="str">
        <f t="shared" si="8"/>
        <v>“和我一起晒光盘”</v>
      </c>
      <c r="I265" s="13" t="s">
        <v>10</v>
      </c>
      <c r="J265" s="13" t="s">
        <v>1480</v>
      </c>
      <c r="K265" s="21" t="str">
        <f t="shared" si="9"/>
        <v>http://hlzjc.gdcyl.org/aspx/hlzjc/activedetail.aspx?themeid=f9b14061-4b3e-4beb-a398-0d2f86c314a4&amp;id=9ABDCB6C-A34B-4DB6-98B1-38ED72D78B71</v>
      </c>
      <c r="L265" s="20"/>
      <c r="M265" s="20"/>
      <c r="N265" s="20"/>
    </row>
    <row r="266" s="7" customFormat="1" ht="56" spans="1:14">
      <c r="A266" s="12" t="s">
        <v>1481</v>
      </c>
      <c r="B266" s="13" t="s">
        <v>1482</v>
      </c>
      <c r="C266" s="13" t="s">
        <v>1464</v>
      </c>
      <c r="D266" s="13" t="s">
        <v>1477</v>
      </c>
      <c r="E266" s="13" t="s">
        <v>1483</v>
      </c>
      <c r="F266" s="13" t="s">
        <v>48</v>
      </c>
      <c r="G266" s="13" t="s">
        <v>1484</v>
      </c>
      <c r="H266" s="15" t="str">
        <f t="shared" si="8"/>
        <v>致青春·筑梦</v>
      </c>
      <c r="I266" s="13" t="s">
        <v>10</v>
      </c>
      <c r="J266" s="13" t="s">
        <v>1485</v>
      </c>
      <c r="K266" s="21" t="str">
        <f t="shared" si="9"/>
        <v>http://hlzjc.gdcyl.org/aspx/hlzjc/activedetail.aspx?themeid=f9b14061-4b3e-4beb-a398-0d2f86c314a4&amp;id=CCACA806-DC72-4EB8-83E9-68D4D165FE5E</v>
      </c>
      <c r="L266" s="20"/>
      <c r="M266" s="20"/>
      <c r="N266" s="20"/>
    </row>
    <row r="267" s="7" customFormat="1" ht="56" spans="1:14">
      <c r="A267" s="12" t="s">
        <v>1486</v>
      </c>
      <c r="B267" s="13" t="s">
        <v>1487</v>
      </c>
      <c r="C267" s="13" t="s">
        <v>1464</v>
      </c>
      <c r="D267" s="13" t="s">
        <v>1471</v>
      </c>
      <c r="E267" s="13" t="s">
        <v>1488</v>
      </c>
      <c r="F267" s="13" t="s">
        <v>67</v>
      </c>
      <c r="G267" s="13" t="s">
        <v>1489</v>
      </c>
      <c r="H267" s="15" t="str">
        <f t="shared" si="8"/>
        <v>衣旧有童心</v>
      </c>
      <c r="I267" s="13" t="s">
        <v>10</v>
      </c>
      <c r="J267" s="13" t="s">
        <v>1490</v>
      </c>
      <c r="K267" s="21" t="str">
        <f t="shared" si="9"/>
        <v>http://hlzjc.gdcyl.org/aspx/hlzjc/activedetail.aspx?themeid=f9b14061-4b3e-4beb-a398-0d2f86c314a4&amp;id=3869900E-3ED5-4A91-8F5F-CA6ABB49BA12</v>
      </c>
      <c r="L267" s="20"/>
      <c r="M267" s="20"/>
      <c r="N267" s="20"/>
    </row>
    <row r="268" s="7" customFormat="1" ht="56" spans="1:14">
      <c r="A268" s="12" t="s">
        <v>1491</v>
      </c>
      <c r="B268" s="13" t="s">
        <v>1492</v>
      </c>
      <c r="C268" s="13" t="s">
        <v>1464</v>
      </c>
      <c r="D268" s="13" t="s">
        <v>1493</v>
      </c>
      <c r="E268" s="13" t="s">
        <v>1494</v>
      </c>
      <c r="F268" s="13" t="s">
        <v>22</v>
      </c>
      <c r="G268" s="13" t="s">
        <v>1495</v>
      </c>
      <c r="H268" s="15" t="str">
        <f t="shared" si="8"/>
        <v>沐浴美育之光·传承艺术风尚</v>
      </c>
      <c r="I268" s="13" t="s">
        <v>10</v>
      </c>
      <c r="J268" s="13" t="s">
        <v>1496</v>
      </c>
      <c r="K268" s="21" t="str">
        <f t="shared" si="9"/>
        <v>http://hlzjc.gdcyl.org/aspx/hlzjc/activedetail.aspx?themeid=f9b14061-4b3e-4beb-a398-0d2f86c314a4&amp;id=50847AC9-D30F-4691-A96A-FD29C31172BB</v>
      </c>
      <c r="L268" s="20"/>
      <c r="M268" s="20"/>
      <c r="N268" s="20"/>
    </row>
    <row r="269" s="7" customFormat="1" ht="56" spans="1:14">
      <c r="A269" s="12" t="s">
        <v>1497</v>
      </c>
      <c r="B269" s="13" t="s">
        <v>1498</v>
      </c>
      <c r="C269" s="13" t="s">
        <v>1464</v>
      </c>
      <c r="D269" s="13" t="s">
        <v>1499</v>
      </c>
      <c r="E269" s="13" t="s">
        <v>1500</v>
      </c>
      <c r="F269" s="13" t="s">
        <v>35</v>
      </c>
      <c r="G269" s="13" t="s">
        <v>1501</v>
      </c>
      <c r="H269" s="15" t="str">
        <f t="shared" si="8"/>
        <v>“遨游学海，以书为舟”世界读书日活动</v>
      </c>
      <c r="I269" s="13" t="s">
        <v>10</v>
      </c>
      <c r="J269" s="13" t="s">
        <v>1502</v>
      </c>
      <c r="K269" s="21" t="str">
        <f t="shared" si="9"/>
        <v>http://hlzjc.gdcyl.org/aspx/hlzjc/activedetail.aspx?themeid=f9b14061-4b3e-4beb-a398-0d2f86c314a4&amp;id=22E2D647-64C5-453F-BCAD-A5C648413035</v>
      </c>
      <c r="L269" s="20"/>
      <c r="M269" s="20"/>
      <c r="N269" s="20"/>
    </row>
    <row r="270" s="7" customFormat="1" ht="56" spans="1:14">
      <c r="A270" s="12" t="s">
        <v>1503</v>
      </c>
      <c r="B270" s="13" t="s">
        <v>1504</v>
      </c>
      <c r="C270" s="13" t="s">
        <v>1464</v>
      </c>
      <c r="D270" s="13" t="s">
        <v>1471</v>
      </c>
      <c r="E270" s="13" t="s">
        <v>1505</v>
      </c>
      <c r="F270" s="13" t="s">
        <v>74</v>
      </c>
      <c r="G270" s="13" t="s">
        <v>1506</v>
      </c>
      <c r="H270" s="15" t="str">
        <f t="shared" si="8"/>
        <v>关爱星儿 绽放青春</v>
      </c>
      <c r="I270" s="13" t="s">
        <v>10</v>
      </c>
      <c r="J270" s="13" t="s">
        <v>1507</v>
      </c>
      <c r="K270" s="21" t="str">
        <f t="shared" si="9"/>
        <v>http://hlzjc.gdcyl.org/aspx/hlzjc/activedetail.aspx?themeid=f9b14061-4b3e-4beb-a398-0d2f86c314a4&amp;id=FCA5535C-E7EA-46C2-9303-A6A9B5DA8ABF</v>
      </c>
      <c r="L270" s="20"/>
      <c r="M270" s="20"/>
      <c r="N270" s="20"/>
    </row>
    <row r="271" s="7" customFormat="1" ht="56" spans="1:14">
      <c r="A271" s="12" t="s">
        <v>1508</v>
      </c>
      <c r="B271" s="13" t="s">
        <v>1509</v>
      </c>
      <c r="C271" s="13" t="s">
        <v>1464</v>
      </c>
      <c r="D271" s="13" t="s">
        <v>1195</v>
      </c>
      <c r="E271" s="13" t="s">
        <v>1510</v>
      </c>
      <c r="F271" s="13" t="s">
        <v>74</v>
      </c>
      <c r="G271" s="13" t="s">
        <v>1511</v>
      </c>
      <c r="H271" s="15" t="str">
        <f t="shared" si="8"/>
        <v>“盛世今朝缅英烈，青年永记烈士魂”</v>
      </c>
      <c r="I271" s="13" t="s">
        <v>10</v>
      </c>
      <c r="J271" s="13" t="s">
        <v>1512</v>
      </c>
      <c r="K271" s="21" t="str">
        <f t="shared" si="9"/>
        <v>http://hlzjc.gdcyl.org/aspx/hlzjc/activedetail.aspx?themeid=f9b14061-4b3e-4beb-a398-0d2f86c314a4&amp;id=4C7B9372-D0F4-45B9-8C42-0409BDDEE2AA</v>
      </c>
      <c r="L271" s="20"/>
      <c r="M271" s="20"/>
      <c r="N271" s="20"/>
    </row>
    <row r="272" s="7" customFormat="1" ht="56" spans="1:14">
      <c r="A272" s="12" t="s">
        <v>1513</v>
      </c>
      <c r="B272" s="13" t="s">
        <v>1514</v>
      </c>
      <c r="C272" s="13" t="s">
        <v>1464</v>
      </c>
      <c r="D272" s="13" t="s">
        <v>1515</v>
      </c>
      <c r="E272" s="13" t="s">
        <v>1516</v>
      </c>
      <c r="F272" s="13" t="s">
        <v>15</v>
      </c>
      <c r="G272" s="13" t="s">
        <v>1517</v>
      </c>
      <c r="H272" s="15" t="str">
        <f t="shared" si="8"/>
        <v>薪火相传·青春向前</v>
      </c>
      <c r="I272" s="13" t="s">
        <v>10</v>
      </c>
      <c r="J272" s="13" t="s">
        <v>1518</v>
      </c>
      <c r="K272" s="21" t="str">
        <f t="shared" si="9"/>
        <v>http://hlzjc.gdcyl.org/aspx/hlzjc/activedetail.aspx?themeid=f9b14061-4b3e-4beb-a398-0d2f86c314a4&amp;id=CFC1ACB6-15F9-47F0-A84C-2C1132542268</v>
      </c>
      <c r="L272" s="20"/>
      <c r="M272" s="20"/>
      <c r="N272" s="20"/>
    </row>
    <row r="273" s="7" customFormat="1" ht="56" spans="1:14">
      <c r="A273" s="12" t="s">
        <v>1519</v>
      </c>
      <c r="B273" s="13" t="s">
        <v>1520</v>
      </c>
      <c r="C273" s="13" t="s">
        <v>1521</v>
      </c>
      <c r="D273" s="13" t="s">
        <v>1521</v>
      </c>
      <c r="E273" s="13" t="s">
        <v>1522</v>
      </c>
      <c r="F273" s="13" t="s">
        <v>81</v>
      </c>
      <c r="G273" s="13" t="s">
        <v>1523</v>
      </c>
      <c r="H273" s="15" t="str">
        <f t="shared" si="8"/>
        <v>青年，英雄，爱国主义</v>
      </c>
      <c r="I273" s="13" t="s">
        <v>10</v>
      </c>
      <c r="J273" s="13" t="s">
        <v>1524</v>
      </c>
      <c r="K273" s="21" t="str">
        <f t="shared" si="9"/>
        <v>http://hlzjc.gdcyl.org/aspx/hlzjc/activedetail.aspx?themeid=f9b14061-4b3e-4beb-a398-0d2f86c314a4&amp;id=49F2F066-CFBF-451A-A2D2-EA5EEA42BD9E</v>
      </c>
      <c r="L273" s="20"/>
      <c r="M273" s="20"/>
      <c r="N273" s="20"/>
    </row>
    <row r="274" s="7" customFormat="1" ht="56" spans="1:14">
      <c r="A274" s="12" t="s">
        <v>1525</v>
      </c>
      <c r="B274" s="13" t="s">
        <v>1526</v>
      </c>
      <c r="C274" s="13" t="s">
        <v>1521</v>
      </c>
      <c r="D274" s="13" t="s">
        <v>1195</v>
      </c>
      <c r="E274" s="13" t="s">
        <v>1527</v>
      </c>
      <c r="F274" s="13" t="s">
        <v>377</v>
      </c>
      <c r="G274" s="13" t="s">
        <v>1528</v>
      </c>
      <c r="H274" s="15" t="str">
        <f t="shared" si="8"/>
        <v>我的中国心</v>
      </c>
      <c r="I274" s="13" t="s">
        <v>18</v>
      </c>
      <c r="J274" s="13" t="s">
        <v>1529</v>
      </c>
      <c r="K274" s="21" t="str">
        <f t="shared" si="9"/>
        <v>http://hlzjc.gdcyl.org/aspx/hlzjc/activedetail.aspx?themeid=f9b14061-4b3e-4beb-a398-0d2f86c314a4&amp;id=79EDF33F-FD94-4A11-8DA3-5F321104A8A4</v>
      </c>
      <c r="L274" s="20"/>
      <c r="M274" s="20"/>
      <c r="N274" s="20"/>
    </row>
    <row r="275" s="7" customFormat="1" ht="56" spans="1:14">
      <c r="A275" s="12" t="s">
        <v>1530</v>
      </c>
      <c r="B275" s="13" t="s">
        <v>1531</v>
      </c>
      <c r="C275" s="13" t="s">
        <v>1532</v>
      </c>
      <c r="D275" s="13" t="s">
        <v>1533</v>
      </c>
      <c r="E275" s="13" t="s">
        <v>1534</v>
      </c>
      <c r="F275" s="13" t="s">
        <v>244</v>
      </c>
      <c r="G275" s="13" t="s">
        <v>1535</v>
      </c>
      <c r="H275" s="15" t="str">
        <f t="shared" si="8"/>
        <v>“舞青春之歌，颂国家之盛”--让青春为祖国绽放</v>
      </c>
      <c r="I275" s="13" t="s">
        <v>10</v>
      </c>
      <c r="J275" s="13" t="s">
        <v>1536</v>
      </c>
      <c r="K275" s="21" t="str">
        <f t="shared" si="9"/>
        <v>http://hlzjc.gdcyl.org/aspx/hlzjc/activedetail.aspx?themeid=f9b14061-4b3e-4beb-a398-0d2f86c314a4&amp;id=A1CEEB08-2B00-40C6-B800-D36ED237B663</v>
      </c>
      <c r="L275" s="20"/>
      <c r="M275" s="20"/>
      <c r="N275" s="20"/>
    </row>
    <row r="276" s="7" customFormat="1" ht="56" spans="1:14">
      <c r="A276" s="12" t="s">
        <v>1537</v>
      </c>
      <c r="B276" s="13" t="s">
        <v>1538</v>
      </c>
      <c r="C276" s="13" t="s">
        <v>1532</v>
      </c>
      <c r="D276" s="13" t="s">
        <v>1539</v>
      </c>
      <c r="E276" s="13" t="s">
        <v>1540</v>
      </c>
      <c r="F276" s="13" t="s">
        <v>15</v>
      </c>
      <c r="G276" s="13" t="s">
        <v>49</v>
      </c>
      <c r="H276" s="15" t="str">
        <f t="shared" si="8"/>
        <v>让青春为祖国绽放</v>
      </c>
      <c r="I276" s="13" t="s">
        <v>18</v>
      </c>
      <c r="J276" s="13" t="s">
        <v>1541</v>
      </c>
      <c r="K276" s="21" t="str">
        <f t="shared" si="9"/>
        <v>http://hlzjc.gdcyl.org/aspx/hlzjc/activedetail.aspx?themeid=f9b14061-4b3e-4beb-a398-0d2f86c314a4&amp;id=9420FF02-4792-41C8-A8EC-BCEC36A49E22</v>
      </c>
      <c r="L276" s="20"/>
      <c r="M276" s="20"/>
      <c r="N276" s="20"/>
    </row>
    <row r="277" s="7" customFormat="1" ht="56" spans="1:14">
      <c r="A277" s="12" t="s">
        <v>1542</v>
      </c>
      <c r="B277" s="13" t="s">
        <v>1543</v>
      </c>
      <c r="C277" s="13" t="s">
        <v>1532</v>
      </c>
      <c r="D277" s="13" t="s">
        <v>1544</v>
      </c>
      <c r="E277" s="13" t="s">
        <v>1545</v>
      </c>
      <c r="F277" s="13" t="s">
        <v>15</v>
      </c>
      <c r="G277" s="13" t="s">
        <v>1546</v>
      </c>
      <c r="H277" s="15" t="str">
        <f t="shared" si="8"/>
        <v>芳华战疫勉于志 向党爱国践于行</v>
      </c>
      <c r="I277" s="13" t="s">
        <v>25</v>
      </c>
      <c r="J277" s="13" t="s">
        <v>1547</v>
      </c>
      <c r="K277" s="21" t="str">
        <f t="shared" si="9"/>
        <v>http://hlzjc.gdcyl.org/aspx/hlzjc/activedetail.aspx?themeid=f9b14061-4b3e-4beb-a398-0d2f86c314a4&amp;id=E07407BA-5769-418F-8D0B-67C3FCE8E3F6</v>
      </c>
      <c r="L277" s="20"/>
      <c r="M277" s="20"/>
      <c r="N277" s="20"/>
    </row>
    <row r="278" s="7" customFormat="1" ht="56" spans="1:14">
      <c r="A278" s="12" t="s">
        <v>1548</v>
      </c>
      <c r="B278" s="13" t="s">
        <v>1549</v>
      </c>
      <c r="C278" s="13" t="s">
        <v>1532</v>
      </c>
      <c r="D278" s="13" t="s">
        <v>290</v>
      </c>
      <c r="E278" s="13" t="s">
        <v>1550</v>
      </c>
      <c r="F278" s="13" t="s">
        <v>15</v>
      </c>
      <c r="G278" s="13" t="s">
        <v>1551</v>
      </c>
      <c r="H278" s="15" t="str">
        <f t="shared" si="8"/>
        <v>让青春为祖国绽放——三色青春扬朝气，磨砺青春最出彩</v>
      </c>
      <c r="I278" s="13" t="s">
        <v>25</v>
      </c>
      <c r="J278" s="13" t="s">
        <v>1552</v>
      </c>
      <c r="K278" s="21" t="str">
        <f t="shared" si="9"/>
        <v>http://hlzjc.gdcyl.org/aspx/hlzjc/activedetail.aspx?themeid=f9b14061-4b3e-4beb-a398-0d2f86c314a4&amp;id=B457DA4D-A0EC-4E01-87C8-550A30D0636C</v>
      </c>
      <c r="L278" s="20"/>
      <c r="M278" s="20"/>
      <c r="N278" s="20"/>
    </row>
    <row r="279" s="7" customFormat="1" ht="56" spans="1:14">
      <c r="A279" s="12" t="s">
        <v>1553</v>
      </c>
      <c r="B279" s="13" t="s">
        <v>1554</v>
      </c>
      <c r="C279" s="13" t="s">
        <v>1532</v>
      </c>
      <c r="D279" s="13" t="s">
        <v>1555</v>
      </c>
      <c r="E279" s="13" t="s">
        <v>1556</v>
      </c>
      <c r="F279" s="13" t="s">
        <v>15</v>
      </c>
      <c r="G279" s="13" t="s">
        <v>1557</v>
      </c>
      <c r="H279" s="15" t="str">
        <f t="shared" si="8"/>
        <v>共抗疫情，爱国力行</v>
      </c>
      <c r="I279" s="13" t="s">
        <v>38</v>
      </c>
      <c r="J279" s="13" t="s">
        <v>1558</v>
      </c>
      <c r="K279" s="21" t="str">
        <f t="shared" si="9"/>
        <v>http://hlzjc.gdcyl.org/aspx/hlzjc/activedetail.aspx?themeid=f9b14061-4b3e-4beb-a398-0d2f86c314a4&amp;id=6B64FC74-B722-4FF4-AFDD-BDD7BD00774E</v>
      </c>
      <c r="L279" s="20"/>
      <c r="M279" s="20"/>
      <c r="N279" s="20"/>
    </row>
    <row r="280" s="7" customFormat="1" ht="56" spans="1:14">
      <c r="A280" s="12" t="s">
        <v>1559</v>
      </c>
      <c r="B280" s="13" t="s">
        <v>1560</v>
      </c>
      <c r="C280" s="13" t="s">
        <v>1532</v>
      </c>
      <c r="D280" s="13" t="s">
        <v>1561</v>
      </c>
      <c r="E280" s="13" t="s">
        <v>1562</v>
      </c>
      <c r="F280" s="13" t="s">
        <v>15</v>
      </c>
      <c r="G280" s="13" t="s">
        <v>1563</v>
      </c>
      <c r="H280" s="15" t="str">
        <f t="shared" si="8"/>
        <v>“青春战‘役’，歌唱祖国”</v>
      </c>
      <c r="I280" s="13" t="s">
        <v>38</v>
      </c>
      <c r="J280" s="13" t="s">
        <v>1564</v>
      </c>
      <c r="K280" s="21" t="str">
        <f t="shared" si="9"/>
        <v>http://hlzjc.gdcyl.org/aspx/hlzjc/activedetail.aspx?themeid=f9b14061-4b3e-4beb-a398-0d2f86c314a4&amp;id=F21200FC-5464-4A41-B439-38341B32249B</v>
      </c>
      <c r="L280" s="20"/>
      <c r="M280" s="20"/>
      <c r="N280" s="20"/>
    </row>
    <row r="281" s="7" customFormat="1" ht="56" spans="1:14">
      <c r="A281" s="12" t="s">
        <v>1565</v>
      </c>
      <c r="B281" s="13" t="s">
        <v>1566</v>
      </c>
      <c r="C281" s="13" t="s">
        <v>1532</v>
      </c>
      <c r="D281" s="13" t="s">
        <v>1258</v>
      </c>
      <c r="E281" s="13" t="s">
        <v>1567</v>
      </c>
      <c r="F281" s="13" t="s">
        <v>15</v>
      </c>
      <c r="G281" s="13" t="s">
        <v>1568</v>
      </c>
      <c r="H281" s="15" t="str">
        <f t="shared" si="8"/>
        <v>青春战“疫”，我们在行动</v>
      </c>
      <c r="I281" s="13" t="s">
        <v>51</v>
      </c>
      <c r="J281" s="13" t="s">
        <v>1569</v>
      </c>
      <c r="K281" s="21" t="str">
        <f t="shared" si="9"/>
        <v>http://hlzjc.gdcyl.org/aspx/hlzjc/activedetail.aspx?themeid=f9b14061-4b3e-4beb-a398-0d2f86c314a4&amp;id=26E31C74-E4CB-4BF7-A4FE-84B933CC0906</v>
      </c>
      <c r="L281" s="20"/>
      <c r="M281" s="20"/>
      <c r="N281" s="20"/>
    </row>
    <row r="282" s="7" customFormat="1" ht="56" spans="1:14">
      <c r="A282" s="12" t="s">
        <v>1570</v>
      </c>
      <c r="B282" s="13" t="s">
        <v>1571</v>
      </c>
      <c r="C282" s="13" t="s">
        <v>1532</v>
      </c>
      <c r="D282" s="13" t="s">
        <v>1533</v>
      </c>
      <c r="E282" s="13" t="s">
        <v>1572</v>
      </c>
      <c r="F282" s="13" t="s">
        <v>244</v>
      </c>
      <c r="G282" s="13" t="s">
        <v>1573</v>
      </c>
      <c r="H282" s="15" t="str">
        <f t="shared" si="8"/>
        <v>让青春飞扬，我与祖国共奋进</v>
      </c>
      <c r="I282" s="13" t="s">
        <v>51</v>
      </c>
      <c r="J282" s="13" t="s">
        <v>1574</v>
      </c>
      <c r="K282" s="21" t="str">
        <f t="shared" si="9"/>
        <v>http://hlzjc.gdcyl.org/aspx/hlzjc/activedetail.aspx?themeid=f9b14061-4b3e-4beb-a398-0d2f86c314a4&amp;id=E2B69D13-F724-4AE7-9C1C-42D93496A387</v>
      </c>
      <c r="L282" s="20"/>
      <c r="M282" s="20"/>
      <c r="N282" s="20"/>
    </row>
    <row r="283" s="7" customFormat="1" ht="56" spans="1:14">
      <c r="A283" s="12" t="s">
        <v>1575</v>
      </c>
      <c r="B283" s="13" t="s">
        <v>1576</v>
      </c>
      <c r="C283" s="13" t="s">
        <v>1532</v>
      </c>
      <c r="D283" s="13" t="s">
        <v>1368</v>
      </c>
      <c r="E283" s="13" t="s">
        <v>1577</v>
      </c>
      <c r="F283" s="13" t="s">
        <v>15</v>
      </c>
      <c r="G283" s="13" t="s">
        <v>1578</v>
      </c>
      <c r="H283" s="15" t="str">
        <f t="shared" si="8"/>
        <v>众志成城，战“疫”同行主题团日活动</v>
      </c>
      <c r="I283" s="13" t="s">
        <v>63</v>
      </c>
      <c r="J283" s="13" t="s">
        <v>1579</v>
      </c>
      <c r="K283" s="21" t="str">
        <f t="shared" si="9"/>
        <v>http://hlzjc.gdcyl.org/aspx/hlzjc/activedetail.aspx?themeid=f9b14061-4b3e-4beb-a398-0d2f86c314a4&amp;id=9DD3839E-3556-4B1B-AFEC-08456E33A206</v>
      </c>
      <c r="L283" s="20"/>
      <c r="M283" s="20"/>
      <c r="N283" s="20"/>
    </row>
    <row r="284" s="7" customFormat="1" ht="56" spans="1:14">
      <c r="A284" s="12" t="s">
        <v>1580</v>
      </c>
      <c r="B284" s="13" t="s">
        <v>1581</v>
      </c>
      <c r="C284" s="13" t="s">
        <v>1532</v>
      </c>
      <c r="D284" s="13" t="s">
        <v>290</v>
      </c>
      <c r="E284" s="13" t="s">
        <v>1582</v>
      </c>
      <c r="F284" s="13" t="s">
        <v>15</v>
      </c>
      <c r="G284" s="13" t="s">
        <v>1583</v>
      </c>
      <c r="H284" s="15" t="str">
        <f t="shared" si="8"/>
        <v>壮志凌云携所学，众志成城同抗疫</v>
      </c>
      <c r="I284" s="13" t="s">
        <v>70</v>
      </c>
      <c r="J284" s="13" t="s">
        <v>1584</v>
      </c>
      <c r="K284" s="21" t="str">
        <f t="shared" si="9"/>
        <v>http://hlzjc.gdcyl.org/aspx/hlzjc/activedetail.aspx?themeid=f9b14061-4b3e-4beb-a398-0d2f86c314a4&amp;id=5CA43F2A-D6EA-4443-A765-282EAA8E0889</v>
      </c>
      <c r="L284" s="20"/>
      <c r="M284" s="20"/>
      <c r="N284" s="20"/>
    </row>
    <row r="285" s="7" customFormat="1" ht="56" spans="1:14">
      <c r="A285" s="12" t="s">
        <v>1585</v>
      </c>
      <c r="B285" s="13" t="s">
        <v>1586</v>
      </c>
      <c r="C285" s="13" t="s">
        <v>1532</v>
      </c>
      <c r="D285" s="13" t="s">
        <v>1587</v>
      </c>
      <c r="E285" s="13" t="s">
        <v>1588</v>
      </c>
      <c r="F285" s="13" t="s">
        <v>244</v>
      </c>
      <c r="G285" s="13" t="s">
        <v>1589</v>
      </c>
      <c r="H285" s="15" t="str">
        <f t="shared" si="8"/>
        <v>青春力量，筑梦启航</v>
      </c>
      <c r="I285" s="13" t="s">
        <v>70</v>
      </c>
      <c r="J285" s="13" t="s">
        <v>1590</v>
      </c>
      <c r="K285" s="21" t="str">
        <f t="shared" si="9"/>
        <v>http://hlzjc.gdcyl.org/aspx/hlzjc/activedetail.aspx?themeid=f9b14061-4b3e-4beb-a398-0d2f86c314a4&amp;id=2D0AE83E-7AF9-45D1-A249-5B06A97659DB</v>
      </c>
      <c r="L285" s="20"/>
      <c r="M285" s="20"/>
      <c r="N285" s="20"/>
    </row>
    <row r="286" s="7" customFormat="1" ht="56" spans="1:14">
      <c r="A286" s="12" t="s">
        <v>1591</v>
      </c>
      <c r="B286" s="13" t="s">
        <v>1592</v>
      </c>
      <c r="C286" s="13" t="s">
        <v>1532</v>
      </c>
      <c r="D286" s="13" t="s">
        <v>1593</v>
      </c>
      <c r="E286" s="13" t="s">
        <v>1594</v>
      </c>
      <c r="F286" s="13" t="s">
        <v>15</v>
      </c>
      <c r="G286" s="13" t="s">
        <v>1595</v>
      </c>
      <c r="H286" s="15" t="str">
        <f t="shared" si="8"/>
        <v>18数师4班团支部线上疫情防控团日活动</v>
      </c>
      <c r="I286" s="13" t="s">
        <v>70</v>
      </c>
      <c r="J286" s="13" t="s">
        <v>1596</v>
      </c>
      <c r="K286" s="21" t="str">
        <f t="shared" si="9"/>
        <v>http://hlzjc.gdcyl.org/aspx/hlzjc/activedetail.aspx?themeid=f9b14061-4b3e-4beb-a398-0d2f86c314a4&amp;id=1AC6FEF3-B0E4-4336-8BF7-9CE6346C6D94</v>
      </c>
      <c r="L286" s="20"/>
      <c r="M286" s="20"/>
      <c r="N286" s="20"/>
    </row>
    <row r="287" s="7" customFormat="1" ht="56" spans="1:14">
      <c r="A287" s="12" t="s">
        <v>1597</v>
      </c>
      <c r="B287" s="13" t="s">
        <v>1598</v>
      </c>
      <c r="C287" s="13" t="s">
        <v>1532</v>
      </c>
      <c r="D287" s="13" t="s">
        <v>1258</v>
      </c>
      <c r="E287" s="13" t="s">
        <v>1599</v>
      </c>
      <c r="F287" s="13" t="s">
        <v>88</v>
      </c>
      <c r="G287" s="13" t="s">
        <v>1600</v>
      </c>
      <c r="H287" s="15" t="str">
        <f t="shared" si="8"/>
        <v>决战脱贫攻坚，让青春为祖国绽放</v>
      </c>
      <c r="I287" s="13" t="s">
        <v>77</v>
      </c>
      <c r="J287" s="13" t="s">
        <v>1601</v>
      </c>
      <c r="K287" s="21" t="str">
        <f t="shared" si="9"/>
        <v>http://hlzjc.gdcyl.org/aspx/hlzjc/activedetail.aspx?themeid=f9b14061-4b3e-4beb-a398-0d2f86c314a4&amp;id=53F88D45-A1DE-4CE4-ACAF-60FB92BA1D05</v>
      </c>
      <c r="L287" s="20"/>
      <c r="M287" s="20"/>
      <c r="N287" s="20"/>
    </row>
    <row r="288" s="7" customFormat="1" ht="56" spans="1:14">
      <c r="A288" s="12" t="s">
        <v>1602</v>
      </c>
      <c r="B288" s="13" t="s">
        <v>1603</v>
      </c>
      <c r="C288" s="13" t="s">
        <v>1532</v>
      </c>
      <c r="D288" s="13" t="s">
        <v>1555</v>
      </c>
      <c r="E288" s="13" t="s">
        <v>1604</v>
      </c>
      <c r="F288" s="13" t="s">
        <v>15</v>
      </c>
      <c r="G288" s="13" t="s">
        <v>1605</v>
      </c>
      <c r="H288" s="15" t="str">
        <f t="shared" si="8"/>
        <v>青春战疫，你我同行</v>
      </c>
      <c r="I288" s="13" t="s">
        <v>77</v>
      </c>
      <c r="J288" s="13" t="s">
        <v>1606</v>
      </c>
      <c r="K288" s="21" t="str">
        <f t="shared" si="9"/>
        <v>http://hlzjc.gdcyl.org/aspx/hlzjc/activedetail.aspx?themeid=f9b14061-4b3e-4beb-a398-0d2f86c314a4&amp;id=0245C457-F084-4650-8B6F-ABED70D3C7FA</v>
      </c>
      <c r="L288" s="20"/>
      <c r="M288" s="20"/>
      <c r="N288" s="20"/>
    </row>
    <row r="289" s="7" customFormat="1" ht="56" spans="1:14">
      <c r="A289" s="12" t="s">
        <v>1607</v>
      </c>
      <c r="B289" s="13" t="s">
        <v>1608</v>
      </c>
      <c r="C289" s="13" t="s">
        <v>1532</v>
      </c>
      <c r="D289" s="13" t="s">
        <v>1544</v>
      </c>
      <c r="E289" s="13" t="s">
        <v>1609</v>
      </c>
      <c r="F289" s="13" t="s">
        <v>15</v>
      </c>
      <c r="G289" s="13" t="s">
        <v>1610</v>
      </c>
      <c r="H289" s="15" t="str">
        <f t="shared" si="8"/>
        <v>星光照亮前行路，中国青年在路上</v>
      </c>
      <c r="I289" s="13" t="s">
        <v>77</v>
      </c>
      <c r="J289" s="13" t="s">
        <v>1611</v>
      </c>
      <c r="K289" s="21" t="str">
        <f t="shared" si="9"/>
        <v>http://hlzjc.gdcyl.org/aspx/hlzjc/activedetail.aspx?themeid=f9b14061-4b3e-4beb-a398-0d2f86c314a4&amp;id=F949FBE4-93A6-4312-AF94-B92E2F1B223F</v>
      </c>
      <c r="L289" s="20"/>
      <c r="M289" s="20"/>
      <c r="N289" s="20"/>
    </row>
    <row r="290" s="7" customFormat="1" ht="56" spans="1:14">
      <c r="A290" s="12" t="s">
        <v>1612</v>
      </c>
      <c r="B290" s="13" t="s">
        <v>1613</v>
      </c>
      <c r="C290" s="13" t="s">
        <v>1532</v>
      </c>
      <c r="D290" s="13" t="s">
        <v>1614</v>
      </c>
      <c r="E290" s="13" t="s">
        <v>1615</v>
      </c>
      <c r="F290" s="13" t="s">
        <v>74</v>
      </c>
      <c r="G290" s="13" t="s">
        <v>1616</v>
      </c>
      <c r="H290" s="15" t="str">
        <f t="shared" si="8"/>
        <v>争做献血先锋 你我浓情难解</v>
      </c>
      <c r="I290" s="13" t="s">
        <v>77</v>
      </c>
      <c r="J290" s="13" t="s">
        <v>1617</v>
      </c>
      <c r="K290" s="21" t="str">
        <f t="shared" si="9"/>
        <v>http://hlzjc.gdcyl.org/aspx/hlzjc/activedetail.aspx?themeid=f9b14061-4b3e-4beb-a398-0d2f86c314a4&amp;id=678B0083-D2A3-4635-A87E-CABFC71879E0</v>
      </c>
      <c r="L290" s="20"/>
      <c r="M290" s="20"/>
      <c r="N290" s="20"/>
    </row>
    <row r="291" s="7" customFormat="1" ht="56" spans="1:14">
      <c r="A291" s="12" t="s">
        <v>1618</v>
      </c>
      <c r="B291" s="13" t="s">
        <v>1619</v>
      </c>
      <c r="C291" s="13" t="s">
        <v>1532</v>
      </c>
      <c r="D291" s="13" t="s">
        <v>1620</v>
      </c>
      <c r="E291" s="13" t="s">
        <v>1621</v>
      </c>
      <c r="F291" s="13" t="s">
        <v>35</v>
      </c>
      <c r="G291" s="13" t="s">
        <v>1622</v>
      </c>
      <c r="H291" s="15" t="str">
        <f t="shared" si="8"/>
        <v>学习革命精神，展现青年活力</v>
      </c>
      <c r="I291" s="13" t="s">
        <v>77</v>
      </c>
      <c r="J291" s="13" t="s">
        <v>1623</v>
      </c>
      <c r="K291" s="21" t="str">
        <f t="shared" si="9"/>
        <v>http://hlzjc.gdcyl.org/aspx/hlzjc/activedetail.aspx?themeid=f9b14061-4b3e-4beb-a398-0d2f86c314a4&amp;id=85DD5543-AAB2-4D10-A81F-9D30562FBF90</v>
      </c>
      <c r="L291" s="20"/>
      <c r="M291" s="20"/>
      <c r="N291" s="20"/>
    </row>
    <row r="292" s="7" customFormat="1" ht="56" spans="1:14">
      <c r="A292" s="12" t="s">
        <v>1624</v>
      </c>
      <c r="B292" s="13" t="s">
        <v>1625</v>
      </c>
      <c r="C292" s="13" t="s">
        <v>1532</v>
      </c>
      <c r="D292" s="13" t="s">
        <v>1626</v>
      </c>
      <c r="E292" s="13" t="s">
        <v>1627</v>
      </c>
      <c r="F292" s="13" t="s">
        <v>377</v>
      </c>
      <c r="G292" s="13" t="s">
        <v>1628</v>
      </c>
      <c r="H292" s="15" t="str">
        <f t="shared" si="8"/>
        <v>莫忘昔日饱腹难 珍惜今日盘中餐</v>
      </c>
      <c r="I292" s="13" t="s">
        <v>77</v>
      </c>
      <c r="J292" s="13" t="s">
        <v>1629</v>
      </c>
      <c r="K292" s="21" t="str">
        <f t="shared" si="9"/>
        <v>http://hlzjc.gdcyl.org/aspx/hlzjc/activedetail.aspx?themeid=f9b14061-4b3e-4beb-a398-0d2f86c314a4&amp;id=20D0727F-EDA7-4C1D-95D5-0216460A2708</v>
      </c>
      <c r="L292" s="20"/>
      <c r="M292" s="20"/>
      <c r="N292" s="20"/>
    </row>
    <row r="293" s="7" customFormat="1" ht="56" spans="1:14">
      <c r="A293" s="12" t="s">
        <v>1630</v>
      </c>
      <c r="B293" s="13" t="s">
        <v>1631</v>
      </c>
      <c r="C293" s="13" t="s">
        <v>1532</v>
      </c>
      <c r="D293" s="13" t="s">
        <v>717</v>
      </c>
      <c r="E293" s="13" t="s">
        <v>1632</v>
      </c>
      <c r="F293" s="13" t="s">
        <v>15</v>
      </c>
      <c r="G293" s="13" t="s">
        <v>1633</v>
      </c>
      <c r="H293" s="15" t="str">
        <f t="shared" si="8"/>
        <v>让青春为祖国绽放·常态化疫情防控</v>
      </c>
      <c r="I293" s="13" t="s">
        <v>77</v>
      </c>
      <c r="J293" s="13" t="s">
        <v>1634</v>
      </c>
      <c r="K293" s="21" t="str">
        <f t="shared" si="9"/>
        <v>http://hlzjc.gdcyl.org/aspx/hlzjc/activedetail.aspx?themeid=f9b14061-4b3e-4beb-a398-0d2f86c314a4&amp;id=07B757F0-F2AE-4A14-8085-E8BE723CB476</v>
      </c>
      <c r="L293" s="20"/>
      <c r="M293" s="20"/>
      <c r="N293" s="20"/>
    </row>
    <row r="294" s="7" customFormat="1" ht="56" spans="1:14">
      <c r="A294" s="12" t="s">
        <v>1635</v>
      </c>
      <c r="B294" s="13" t="s">
        <v>1636</v>
      </c>
      <c r="C294" s="13" t="s">
        <v>1532</v>
      </c>
      <c r="D294" s="13" t="s">
        <v>1637</v>
      </c>
      <c r="E294" s="13" t="s">
        <v>1638</v>
      </c>
      <c r="F294" s="13" t="s">
        <v>81</v>
      </c>
      <c r="G294" s="13" t="s">
        <v>1639</v>
      </c>
      <c r="H294" s="15" t="str">
        <f t="shared" si="8"/>
        <v>活力在基层，抗疫在心中</v>
      </c>
      <c r="I294" s="13" t="s">
        <v>77</v>
      </c>
      <c r="J294" s="13" t="s">
        <v>1640</v>
      </c>
      <c r="K294" s="21" t="str">
        <f t="shared" si="9"/>
        <v>http://hlzjc.gdcyl.org/aspx/hlzjc/activedetail.aspx?themeid=f9b14061-4b3e-4beb-a398-0d2f86c314a4&amp;id=7D3D2059-E6C7-41CE-B8E6-C313C643AD96</v>
      </c>
      <c r="L294" s="20"/>
      <c r="M294" s="20"/>
      <c r="N294" s="20"/>
    </row>
    <row r="295" s="7" customFormat="1" ht="56" spans="1:14">
      <c r="A295" s="12" t="s">
        <v>1641</v>
      </c>
      <c r="B295" s="13" t="s">
        <v>1642</v>
      </c>
      <c r="C295" s="13" t="s">
        <v>1643</v>
      </c>
      <c r="D295" s="13" t="s">
        <v>1544</v>
      </c>
      <c r="E295" s="13" t="s">
        <v>1644</v>
      </c>
      <c r="F295" s="13" t="s">
        <v>15</v>
      </c>
      <c r="G295" s="13" t="s">
        <v>49</v>
      </c>
      <c r="H295" s="15" t="str">
        <f t="shared" si="8"/>
        <v>让青春为祖国绽放</v>
      </c>
      <c r="I295" s="13" t="s">
        <v>10</v>
      </c>
      <c r="J295" s="13" t="s">
        <v>1645</v>
      </c>
      <c r="K295" s="21" t="str">
        <f t="shared" si="9"/>
        <v>http://hlzjc.gdcyl.org/aspx/hlzjc/activedetail.aspx?themeid=f9b14061-4b3e-4beb-a398-0d2f86c314a4&amp;id=2E68E04F-7E0D-413E-BC98-D2BE53F9369B</v>
      </c>
      <c r="L295" s="20"/>
      <c r="M295" s="20"/>
      <c r="N295" s="20"/>
    </row>
    <row r="296" s="7" customFormat="1" ht="56" spans="1:14">
      <c r="A296" s="12" t="s">
        <v>1646</v>
      </c>
      <c r="B296" s="13" t="s">
        <v>1647</v>
      </c>
      <c r="C296" s="13" t="s">
        <v>1643</v>
      </c>
      <c r="D296" s="13" t="s">
        <v>1544</v>
      </c>
      <c r="E296" s="13" t="s">
        <v>1648</v>
      </c>
      <c r="F296" s="13" t="s">
        <v>48</v>
      </c>
      <c r="G296" s="13" t="s">
        <v>49</v>
      </c>
      <c r="H296" s="15" t="str">
        <f t="shared" si="8"/>
        <v>让青春为祖国绽放</v>
      </c>
      <c r="I296" s="13" t="s">
        <v>18</v>
      </c>
      <c r="J296" s="13" t="s">
        <v>1649</v>
      </c>
      <c r="K296" s="21" t="str">
        <f t="shared" si="9"/>
        <v>http://hlzjc.gdcyl.org/aspx/hlzjc/activedetail.aspx?themeid=f9b14061-4b3e-4beb-a398-0d2f86c314a4&amp;id=5BEDC63A-3517-45AC-8C2A-84D942A3F146</v>
      </c>
      <c r="L296" s="20"/>
      <c r="M296" s="20"/>
      <c r="N296" s="20"/>
    </row>
    <row r="297" s="7" customFormat="1" ht="56" spans="1:14">
      <c r="A297" s="12" t="s">
        <v>1650</v>
      </c>
      <c r="B297" s="13" t="s">
        <v>1651</v>
      </c>
      <c r="C297" s="13" t="s">
        <v>1643</v>
      </c>
      <c r="D297" s="13" t="s">
        <v>1286</v>
      </c>
      <c r="E297" s="13" t="s">
        <v>1652</v>
      </c>
      <c r="F297" s="13" t="s">
        <v>15</v>
      </c>
      <c r="G297" s="13" t="s">
        <v>1653</v>
      </c>
      <c r="H297" s="15" t="str">
        <f t="shared" si="8"/>
        <v>抗疫使命，青春成长</v>
      </c>
      <c r="I297" s="13" t="s">
        <v>25</v>
      </c>
      <c r="J297" s="13" t="s">
        <v>1654</v>
      </c>
      <c r="K297" s="21" t="str">
        <f t="shared" si="9"/>
        <v>http://hlzjc.gdcyl.org/aspx/hlzjc/activedetail.aspx?themeid=f9b14061-4b3e-4beb-a398-0d2f86c314a4&amp;id=04776223-1711-450F-87EB-5A219D8E968C</v>
      </c>
      <c r="L297" s="20"/>
      <c r="M297" s="20"/>
      <c r="N297" s="20"/>
    </row>
    <row r="298" s="7" customFormat="1" ht="56" spans="1:14">
      <c r="A298" s="12" t="s">
        <v>1655</v>
      </c>
      <c r="B298" s="13" t="s">
        <v>1656</v>
      </c>
      <c r="C298" s="13" t="s">
        <v>1643</v>
      </c>
      <c r="D298" s="13" t="s">
        <v>1286</v>
      </c>
      <c r="E298" s="13" t="s">
        <v>1657</v>
      </c>
      <c r="F298" s="13" t="s">
        <v>15</v>
      </c>
      <c r="G298" s="13" t="s">
        <v>1658</v>
      </c>
      <c r="H298" s="15" t="str">
        <f t="shared" si="8"/>
        <v>战疫青春——抗疫使命，青春成长</v>
      </c>
      <c r="I298" s="13" t="s">
        <v>31</v>
      </c>
      <c r="J298" s="13" t="s">
        <v>1659</v>
      </c>
      <c r="K298" s="21" t="str">
        <f t="shared" si="9"/>
        <v>http://hlzjc.gdcyl.org/aspx/hlzjc/activedetail.aspx?themeid=f9b14061-4b3e-4beb-a398-0d2f86c314a4&amp;id=623E0715-F412-411E-AA38-3E68F003CA1D</v>
      </c>
      <c r="L298" s="20"/>
      <c r="M298" s="20"/>
      <c r="N298" s="20"/>
    </row>
    <row r="299" s="7" customFormat="1" ht="56" spans="1:14">
      <c r="A299" s="12" t="s">
        <v>1660</v>
      </c>
      <c r="B299" s="13" t="s">
        <v>1661</v>
      </c>
      <c r="C299" s="13" t="s">
        <v>1643</v>
      </c>
      <c r="D299" s="13" t="s">
        <v>290</v>
      </c>
      <c r="E299" s="13" t="s">
        <v>1662</v>
      </c>
      <c r="F299" s="13" t="s">
        <v>48</v>
      </c>
      <c r="G299" s="13" t="s">
        <v>189</v>
      </c>
      <c r="H299" s="15" t="str">
        <f t="shared" si="8"/>
        <v>“让青春为祖国绽放”主题团日活动</v>
      </c>
      <c r="I299" s="13" t="s">
        <v>38</v>
      </c>
      <c r="J299" s="13" t="s">
        <v>1663</v>
      </c>
      <c r="K299" s="21" t="str">
        <f t="shared" si="9"/>
        <v>http://hlzjc.gdcyl.org/aspx/hlzjc/activedetail.aspx?themeid=f9b14061-4b3e-4beb-a398-0d2f86c314a4&amp;id=FC0FB539-5073-4C43-A379-856CCE0C377D</v>
      </c>
      <c r="L299" s="20"/>
      <c r="M299" s="20"/>
      <c r="N299" s="20"/>
    </row>
    <row r="300" s="7" customFormat="1" ht="56" spans="1:14">
      <c r="A300" s="12" t="s">
        <v>1664</v>
      </c>
      <c r="B300" s="13" t="s">
        <v>1665</v>
      </c>
      <c r="C300" s="13" t="s">
        <v>1643</v>
      </c>
      <c r="D300" s="13" t="s">
        <v>631</v>
      </c>
      <c r="E300" s="13" t="s">
        <v>1666</v>
      </c>
      <c r="F300" s="13" t="s">
        <v>244</v>
      </c>
      <c r="G300" s="13" t="s">
        <v>1667</v>
      </c>
      <c r="H300" s="15" t="str">
        <f t="shared" si="8"/>
        <v>《让青春为祖国绽放——肩负起国家和民族的希望》</v>
      </c>
      <c r="I300" s="13" t="s">
        <v>44</v>
      </c>
      <c r="J300" s="13" t="s">
        <v>1668</v>
      </c>
      <c r="K300" s="21" t="str">
        <f t="shared" si="9"/>
        <v>http://hlzjc.gdcyl.org/aspx/hlzjc/activedetail.aspx?themeid=f9b14061-4b3e-4beb-a398-0d2f86c314a4&amp;id=C7E75F4C-6970-43E2-BBD9-1AAF9C4A4F6A</v>
      </c>
      <c r="L300" s="20"/>
      <c r="M300" s="20"/>
      <c r="N300" s="20"/>
    </row>
    <row r="301" s="7" customFormat="1" ht="56" spans="1:14">
      <c r="A301" s="12" t="s">
        <v>1669</v>
      </c>
      <c r="B301" s="13" t="s">
        <v>1670</v>
      </c>
      <c r="C301" s="13" t="s">
        <v>1643</v>
      </c>
      <c r="D301" s="13" t="s">
        <v>1175</v>
      </c>
      <c r="E301" s="13" t="s">
        <v>1671</v>
      </c>
      <c r="F301" s="13" t="s">
        <v>35</v>
      </c>
      <c r="G301" s="13" t="s">
        <v>49</v>
      </c>
      <c r="H301" s="15" t="str">
        <f t="shared" si="8"/>
        <v>让青春为祖国绽放</v>
      </c>
      <c r="I301" s="13" t="s">
        <v>51</v>
      </c>
      <c r="J301" s="13" t="s">
        <v>1672</v>
      </c>
      <c r="K301" s="21" t="str">
        <f t="shared" si="9"/>
        <v>http://hlzjc.gdcyl.org/aspx/hlzjc/activedetail.aspx?themeid=f9b14061-4b3e-4beb-a398-0d2f86c314a4&amp;id=7379AF06-5F70-4F63-B01C-A0039E770049</v>
      </c>
      <c r="L301" s="20"/>
      <c r="M301" s="20"/>
      <c r="N301" s="20"/>
    </row>
    <row r="302" s="7" customFormat="1" ht="56" spans="1:14">
      <c r="A302" s="12" t="s">
        <v>1673</v>
      </c>
      <c r="B302" s="13" t="s">
        <v>1674</v>
      </c>
      <c r="C302" s="13" t="s">
        <v>1643</v>
      </c>
      <c r="D302" s="13" t="s">
        <v>1675</v>
      </c>
      <c r="E302" s="13" t="s">
        <v>1676</v>
      </c>
      <c r="F302" s="13" t="s">
        <v>35</v>
      </c>
      <c r="G302" s="13" t="s">
        <v>1677</v>
      </c>
      <c r="H302" s="15" t="str">
        <f t="shared" si="8"/>
        <v>20数本7团支部“让青春为祖国绽放”主题团日活动</v>
      </c>
      <c r="I302" s="13" t="s">
        <v>57</v>
      </c>
      <c r="J302" s="13" t="s">
        <v>1678</v>
      </c>
      <c r="K302" s="21" t="str">
        <f t="shared" si="9"/>
        <v>http://hlzjc.gdcyl.org/aspx/hlzjc/activedetail.aspx?themeid=f9b14061-4b3e-4beb-a398-0d2f86c314a4&amp;id=F10A4BE0-8A67-4FFC-B7EC-40DBA96B3AC7</v>
      </c>
      <c r="L302" s="20"/>
      <c r="M302" s="20"/>
      <c r="N302" s="20"/>
    </row>
    <row r="303" s="7" customFormat="1" ht="56" spans="1:14">
      <c r="A303" s="12" t="s">
        <v>1679</v>
      </c>
      <c r="B303" s="13" t="s">
        <v>1680</v>
      </c>
      <c r="C303" s="13" t="s">
        <v>1643</v>
      </c>
      <c r="D303" s="13" t="s">
        <v>1681</v>
      </c>
      <c r="E303" s="13" t="s">
        <v>1682</v>
      </c>
      <c r="F303" s="13" t="s">
        <v>244</v>
      </c>
      <c r="G303" s="13" t="s">
        <v>49</v>
      </c>
      <c r="H303" s="15" t="str">
        <f t="shared" si="8"/>
        <v>让青春为祖国绽放</v>
      </c>
      <c r="I303" s="13" t="s">
        <v>63</v>
      </c>
      <c r="J303" s="13" t="s">
        <v>1683</v>
      </c>
      <c r="K303" s="21" t="str">
        <f t="shared" si="9"/>
        <v>http://hlzjc.gdcyl.org/aspx/hlzjc/activedetail.aspx?themeid=f9b14061-4b3e-4beb-a398-0d2f86c314a4&amp;id=1A0F9B80-348F-443A-9330-2E328AC2ACCE</v>
      </c>
      <c r="L303" s="20"/>
      <c r="M303" s="20"/>
      <c r="N303" s="20"/>
    </row>
    <row r="304" s="7" customFormat="1" ht="56" spans="1:14">
      <c r="A304" s="12" t="s">
        <v>1684</v>
      </c>
      <c r="B304" s="13" t="s">
        <v>1685</v>
      </c>
      <c r="C304" s="13" t="s">
        <v>1643</v>
      </c>
      <c r="D304" s="13" t="s">
        <v>1362</v>
      </c>
      <c r="E304" s="13" t="s">
        <v>1686</v>
      </c>
      <c r="F304" s="13" t="s">
        <v>35</v>
      </c>
      <c r="G304" s="13" t="s">
        <v>49</v>
      </c>
      <c r="H304" s="15" t="str">
        <f t="shared" si="8"/>
        <v>让青春为祖国绽放</v>
      </c>
      <c r="I304" s="13" t="s">
        <v>70</v>
      </c>
      <c r="J304" s="13" t="s">
        <v>1687</v>
      </c>
      <c r="K304" s="21" t="str">
        <f t="shared" si="9"/>
        <v>http://hlzjc.gdcyl.org/aspx/hlzjc/activedetail.aspx?themeid=f9b14061-4b3e-4beb-a398-0d2f86c314a4&amp;id=55DA4894-23E8-4C95-A7BA-085DA77A0FE2</v>
      </c>
      <c r="L304" s="20"/>
      <c r="M304" s="20"/>
      <c r="N304" s="20"/>
    </row>
    <row r="305" s="7" customFormat="1" ht="56" spans="1:14">
      <c r="A305" s="12" t="s">
        <v>1688</v>
      </c>
      <c r="B305" s="13" t="s">
        <v>1689</v>
      </c>
      <c r="C305" s="13" t="s">
        <v>1643</v>
      </c>
      <c r="D305" s="13" t="s">
        <v>860</v>
      </c>
      <c r="E305" s="13" t="s">
        <v>1690</v>
      </c>
      <c r="F305" s="13" t="s">
        <v>48</v>
      </c>
      <c r="G305" s="13" t="s">
        <v>1691</v>
      </c>
      <c r="H305" s="15" t="str">
        <f t="shared" si="8"/>
        <v>战疫中青春的力量</v>
      </c>
      <c r="I305" s="13" t="s">
        <v>77</v>
      </c>
      <c r="J305" s="13" t="s">
        <v>1692</v>
      </c>
      <c r="K305" s="21" t="str">
        <f t="shared" si="9"/>
        <v>http://hlzjc.gdcyl.org/aspx/hlzjc/activedetail.aspx?themeid=f9b14061-4b3e-4beb-a398-0d2f86c314a4&amp;id=DDEF5402-0C6D-4292-B903-901856A96B86</v>
      </c>
      <c r="L305" s="20"/>
      <c r="M305" s="20"/>
      <c r="N305" s="20"/>
    </row>
    <row r="306" s="7" customFormat="1" ht="56" spans="1:14">
      <c r="A306" s="12" t="s">
        <v>1693</v>
      </c>
      <c r="B306" s="13" t="s">
        <v>1694</v>
      </c>
      <c r="C306" s="13" t="s">
        <v>1643</v>
      </c>
      <c r="D306" s="13" t="s">
        <v>1695</v>
      </c>
      <c r="E306" s="13" t="s">
        <v>1696</v>
      </c>
      <c r="F306" s="13" t="s">
        <v>22</v>
      </c>
      <c r="G306" s="13" t="s">
        <v>1697</v>
      </c>
      <c r="H306" s="15" t="str">
        <f t="shared" si="8"/>
        <v>让青春为祖国绽放——“以笔为援，书画义卖”</v>
      </c>
      <c r="I306" s="13" t="s">
        <v>77</v>
      </c>
      <c r="J306" s="13" t="s">
        <v>1698</v>
      </c>
      <c r="K306" s="21" t="str">
        <f t="shared" si="9"/>
        <v>http://hlzjc.gdcyl.org/aspx/hlzjc/activedetail.aspx?themeid=f9b14061-4b3e-4beb-a398-0d2f86c314a4&amp;id=7A3BA0D7-DD18-4464-BFA7-393E0A97F55C</v>
      </c>
      <c r="L306" s="20"/>
      <c r="M306" s="20"/>
      <c r="N306" s="20"/>
    </row>
    <row r="307" s="7" customFormat="1" ht="56" spans="1:14">
      <c r="A307" s="12" t="s">
        <v>1699</v>
      </c>
      <c r="B307" s="13" t="s">
        <v>1700</v>
      </c>
      <c r="C307" s="13" t="s">
        <v>1643</v>
      </c>
      <c r="D307" s="13" t="s">
        <v>1701</v>
      </c>
      <c r="E307" s="13" t="s">
        <v>1702</v>
      </c>
      <c r="F307" s="13" t="s">
        <v>48</v>
      </c>
      <c r="G307" s="13" t="s">
        <v>189</v>
      </c>
      <c r="H307" s="15" t="str">
        <f t="shared" si="8"/>
        <v>“让青春为祖国绽放”主题团日活动</v>
      </c>
      <c r="I307" s="13" t="s">
        <v>77</v>
      </c>
      <c r="J307" s="13" t="s">
        <v>1703</v>
      </c>
      <c r="K307" s="21" t="str">
        <f t="shared" si="9"/>
        <v>http://hlzjc.gdcyl.org/aspx/hlzjc/activedetail.aspx?themeid=f9b14061-4b3e-4beb-a398-0d2f86c314a4&amp;id=0E3934A4-955F-42E7-A6DE-550EF485B0F3</v>
      </c>
      <c r="L307" s="20"/>
      <c r="M307" s="20"/>
      <c r="N307" s="20"/>
    </row>
    <row r="308" s="7" customFormat="1" ht="56" spans="1:14">
      <c r="A308" s="12" t="s">
        <v>1704</v>
      </c>
      <c r="B308" s="13" t="s">
        <v>1705</v>
      </c>
      <c r="C308" s="13" t="s">
        <v>1643</v>
      </c>
      <c r="D308" s="13" t="s">
        <v>1706</v>
      </c>
      <c r="E308" s="13" t="s">
        <v>1707</v>
      </c>
      <c r="F308" s="13" t="s">
        <v>35</v>
      </c>
      <c r="G308" s="13" t="s">
        <v>49</v>
      </c>
      <c r="H308" s="15" t="str">
        <f t="shared" si="8"/>
        <v>让青春为祖国绽放</v>
      </c>
      <c r="I308" s="13" t="s">
        <v>77</v>
      </c>
      <c r="J308" s="13" t="s">
        <v>1708</v>
      </c>
      <c r="K308" s="21" t="str">
        <f t="shared" si="9"/>
        <v>http://hlzjc.gdcyl.org/aspx/hlzjc/activedetail.aspx?themeid=f9b14061-4b3e-4beb-a398-0d2f86c314a4&amp;id=DC227EDB-B17E-46BF-AFD5-FAF34CA6CDE4</v>
      </c>
      <c r="L308" s="20"/>
      <c r="M308" s="20"/>
      <c r="N308" s="20"/>
    </row>
    <row r="309" s="7" customFormat="1" ht="56" spans="1:14">
      <c r="A309" s="12" t="s">
        <v>1709</v>
      </c>
      <c r="B309" s="13" t="s">
        <v>1710</v>
      </c>
      <c r="C309" s="13" t="s">
        <v>1643</v>
      </c>
      <c r="D309" s="13" t="s">
        <v>1711</v>
      </c>
      <c r="E309" s="13" t="s">
        <v>1712</v>
      </c>
      <c r="F309" s="13" t="s">
        <v>244</v>
      </c>
      <c r="G309" s="13" t="s">
        <v>49</v>
      </c>
      <c r="H309" s="15" t="str">
        <f t="shared" si="8"/>
        <v>让青春为祖国绽放</v>
      </c>
      <c r="I309" s="13" t="s">
        <v>77</v>
      </c>
      <c r="J309" s="13" t="s">
        <v>1713</v>
      </c>
      <c r="K309" s="21" t="str">
        <f t="shared" si="9"/>
        <v>http://hlzjc.gdcyl.org/aspx/hlzjc/activedetail.aspx?themeid=f9b14061-4b3e-4beb-a398-0d2f86c314a4&amp;id=B95DD25A-6104-47F0-9EA4-4BF6C907188E</v>
      </c>
      <c r="L309" s="20"/>
      <c r="M309" s="20"/>
      <c r="N309" s="20"/>
    </row>
    <row r="310" s="7" customFormat="1" ht="56" spans="1:14">
      <c r="A310" s="12" t="s">
        <v>1714</v>
      </c>
      <c r="B310" s="13" t="s">
        <v>1715</v>
      </c>
      <c r="C310" s="13" t="s">
        <v>1643</v>
      </c>
      <c r="D310" s="13" t="s">
        <v>1422</v>
      </c>
      <c r="E310" s="13" t="s">
        <v>1716</v>
      </c>
      <c r="F310" s="13" t="s">
        <v>88</v>
      </c>
      <c r="G310" s="13" t="s">
        <v>1717</v>
      </c>
      <c r="H310" s="15" t="str">
        <f t="shared" si="8"/>
        <v>决战决胜脱贫攻坚</v>
      </c>
      <c r="I310" s="13" t="s">
        <v>77</v>
      </c>
      <c r="J310" s="13" t="s">
        <v>1718</v>
      </c>
      <c r="K310" s="21" t="str">
        <f t="shared" si="9"/>
        <v>http://hlzjc.gdcyl.org/aspx/hlzjc/activedetail.aspx?themeid=f9b14061-4b3e-4beb-a398-0d2f86c314a4&amp;id=7A04598F-43F8-4023-BB03-60C4181A24D9</v>
      </c>
      <c r="L310" s="20"/>
      <c r="M310" s="20"/>
      <c r="N310" s="20"/>
    </row>
    <row r="311" s="7" customFormat="1" ht="56" spans="1:14">
      <c r="A311" s="12" t="s">
        <v>1719</v>
      </c>
      <c r="B311" s="13" t="s">
        <v>1720</v>
      </c>
      <c r="C311" s="13" t="s">
        <v>1643</v>
      </c>
      <c r="D311" s="13" t="s">
        <v>1721</v>
      </c>
      <c r="E311" s="13" t="s">
        <v>1722</v>
      </c>
      <c r="F311" s="13" t="s">
        <v>15</v>
      </c>
      <c r="G311" s="13" t="s">
        <v>49</v>
      </c>
      <c r="H311" s="15" t="str">
        <f t="shared" si="8"/>
        <v>让青春为祖国绽放</v>
      </c>
      <c r="I311" s="13" t="s">
        <v>77</v>
      </c>
      <c r="J311" s="13" t="s">
        <v>1723</v>
      </c>
      <c r="K311" s="21" t="str">
        <f t="shared" si="9"/>
        <v>http://hlzjc.gdcyl.org/aspx/hlzjc/activedetail.aspx?themeid=f9b14061-4b3e-4beb-a398-0d2f86c314a4&amp;id=D4856A01-209C-4951-966C-8FD6C0A64582</v>
      </c>
      <c r="L311" s="20"/>
      <c r="M311" s="20"/>
      <c r="N311" s="20"/>
    </row>
    <row r="312" s="7" customFormat="1" ht="56" spans="1:14">
      <c r="A312" s="12" t="s">
        <v>1724</v>
      </c>
      <c r="B312" s="13" t="s">
        <v>1725</v>
      </c>
      <c r="C312" s="13" t="s">
        <v>1643</v>
      </c>
      <c r="D312" s="13" t="s">
        <v>1726</v>
      </c>
      <c r="E312" s="13" t="s">
        <v>1727</v>
      </c>
      <c r="F312" s="13" t="s">
        <v>15</v>
      </c>
      <c r="G312" s="13" t="s">
        <v>49</v>
      </c>
      <c r="H312" s="15" t="str">
        <f t="shared" si="8"/>
        <v>让青春为祖国绽放</v>
      </c>
      <c r="I312" s="13" t="s">
        <v>77</v>
      </c>
      <c r="J312" s="13" t="s">
        <v>1728</v>
      </c>
      <c r="K312" s="21" t="str">
        <f t="shared" si="9"/>
        <v>http://hlzjc.gdcyl.org/aspx/hlzjc/activedetail.aspx?themeid=f9b14061-4b3e-4beb-a398-0d2f86c314a4&amp;id=096F6158-3091-4142-940D-172FB7512BAE</v>
      </c>
      <c r="L312" s="20"/>
      <c r="M312" s="20"/>
      <c r="N312" s="20"/>
    </row>
    <row r="313" s="7" customFormat="1" ht="56" spans="1:14">
      <c r="A313" s="12" t="s">
        <v>1729</v>
      </c>
      <c r="B313" s="13" t="s">
        <v>1730</v>
      </c>
      <c r="C313" s="13" t="s">
        <v>1643</v>
      </c>
      <c r="D313" s="13" t="s">
        <v>837</v>
      </c>
      <c r="E313" s="13" t="s">
        <v>1731</v>
      </c>
      <c r="F313" s="13" t="s">
        <v>244</v>
      </c>
      <c r="G313" s="13" t="s">
        <v>49</v>
      </c>
      <c r="H313" s="15" t="str">
        <f t="shared" si="8"/>
        <v>让青春为祖国绽放</v>
      </c>
      <c r="I313" s="13" t="s">
        <v>77</v>
      </c>
      <c r="J313" s="13" t="s">
        <v>1732</v>
      </c>
      <c r="K313" s="21" t="str">
        <f t="shared" si="9"/>
        <v>http://hlzjc.gdcyl.org/aspx/hlzjc/activedetail.aspx?themeid=f9b14061-4b3e-4beb-a398-0d2f86c314a4&amp;id=84F25BBA-8198-43E2-ABD2-CF11EAAEFF50</v>
      </c>
      <c r="L313" s="20"/>
      <c r="M313" s="20"/>
      <c r="N313" s="20"/>
    </row>
    <row r="314" s="7" customFormat="1" ht="56" spans="1:14">
      <c r="A314" s="12" t="s">
        <v>1733</v>
      </c>
      <c r="B314" s="13" t="s">
        <v>1734</v>
      </c>
      <c r="C314" s="13" t="s">
        <v>1643</v>
      </c>
      <c r="D314" s="13" t="s">
        <v>1735</v>
      </c>
      <c r="E314" s="13" t="s">
        <v>1736</v>
      </c>
      <c r="F314" s="13" t="s">
        <v>48</v>
      </c>
      <c r="G314" s="13" t="s">
        <v>49</v>
      </c>
      <c r="H314" s="15" t="str">
        <f t="shared" si="8"/>
        <v>让青春为祖国绽放</v>
      </c>
      <c r="I314" s="13" t="s">
        <v>77</v>
      </c>
      <c r="J314" s="13" t="s">
        <v>1737</v>
      </c>
      <c r="K314" s="21" t="str">
        <f t="shared" si="9"/>
        <v>http://hlzjc.gdcyl.org/aspx/hlzjc/activedetail.aspx?themeid=f9b14061-4b3e-4beb-a398-0d2f86c314a4&amp;id=C424ED6C-8575-424D-9575-C8A26B69CF36</v>
      </c>
      <c r="L314" s="20"/>
      <c r="M314" s="20"/>
      <c r="N314" s="20"/>
    </row>
    <row r="315" s="7" customFormat="1" ht="56" spans="1:14">
      <c r="A315" s="12" t="s">
        <v>1738</v>
      </c>
      <c r="B315" s="13" t="s">
        <v>1739</v>
      </c>
      <c r="C315" s="13" t="s">
        <v>1740</v>
      </c>
      <c r="D315" s="13" t="s">
        <v>1741</v>
      </c>
      <c r="E315" s="13" t="s">
        <v>1742</v>
      </c>
      <c r="F315" s="13" t="s">
        <v>128</v>
      </c>
      <c r="G315" s="13" t="s">
        <v>1743</v>
      </c>
      <c r="H315" s="15" t="str">
        <f t="shared" si="8"/>
        <v>让青春为祖国绽放，让灯谜在韩园芬芳</v>
      </c>
      <c r="I315" s="13" t="s">
        <v>10</v>
      </c>
      <c r="J315" s="13" t="s">
        <v>1744</v>
      </c>
      <c r="K315" s="21" t="str">
        <f t="shared" si="9"/>
        <v>http://hlzjc.gdcyl.org/aspx/hlzjc/activedetail.aspx?themeid=f9b14061-4b3e-4beb-a398-0d2f86c314a4&amp;id=2D2B5678-AB89-4B46-9D4E-EF68B4FCB813</v>
      </c>
      <c r="L315" s="20"/>
      <c r="M315" s="20"/>
      <c r="N315" s="20"/>
    </row>
    <row r="316" s="7" customFormat="1" ht="56" spans="1:14">
      <c r="A316" s="12" t="s">
        <v>1745</v>
      </c>
      <c r="B316" s="13" t="s">
        <v>1746</v>
      </c>
      <c r="C316" s="13" t="s">
        <v>1740</v>
      </c>
      <c r="D316" s="13" t="s">
        <v>290</v>
      </c>
      <c r="E316" s="13" t="s">
        <v>1747</v>
      </c>
      <c r="F316" s="13" t="s">
        <v>15</v>
      </c>
      <c r="G316" s="13" t="s">
        <v>1748</v>
      </c>
      <c r="H316" s="15" t="str">
        <f t="shared" si="8"/>
        <v>扬青春风采，筑防疫长城</v>
      </c>
      <c r="I316" s="13" t="s">
        <v>18</v>
      </c>
      <c r="J316" s="13" t="s">
        <v>1749</v>
      </c>
      <c r="K316" s="21" t="str">
        <f t="shared" si="9"/>
        <v>http://hlzjc.gdcyl.org/aspx/hlzjc/activedetail.aspx?themeid=f9b14061-4b3e-4beb-a398-0d2f86c314a4&amp;id=177E80F9-5BAF-4CF3-A0E0-407A46629BE7</v>
      </c>
      <c r="L316" s="20"/>
      <c r="M316" s="20"/>
      <c r="N316" s="20"/>
    </row>
    <row r="317" s="7" customFormat="1" ht="56" spans="1:14">
      <c r="A317" s="12" t="s">
        <v>1750</v>
      </c>
      <c r="B317" s="13" t="s">
        <v>1751</v>
      </c>
      <c r="C317" s="13" t="s">
        <v>1740</v>
      </c>
      <c r="D317" s="13" t="s">
        <v>1752</v>
      </c>
      <c r="E317" s="13" t="s">
        <v>1753</v>
      </c>
      <c r="F317" s="13" t="s">
        <v>495</v>
      </c>
      <c r="G317" s="13" t="s">
        <v>495</v>
      </c>
      <c r="H317" s="15" t="str">
        <f t="shared" si="8"/>
        <v>学习《习近平谈治国理政》（第三卷）</v>
      </c>
      <c r="I317" s="13" t="s">
        <v>25</v>
      </c>
      <c r="J317" s="13" t="s">
        <v>1754</v>
      </c>
      <c r="K317" s="21" t="str">
        <f t="shared" si="9"/>
        <v>http://hlzjc.gdcyl.org/aspx/hlzjc/activedetail.aspx?themeid=f9b14061-4b3e-4beb-a398-0d2f86c314a4&amp;id=B84E8F03-E6B3-4774-90B2-9616FD82F5CC</v>
      </c>
      <c r="L317" s="20"/>
      <c r="M317" s="20"/>
      <c r="N317" s="20"/>
    </row>
    <row r="318" s="7" customFormat="1" ht="56" spans="1:14">
      <c r="A318" s="12" t="s">
        <v>1755</v>
      </c>
      <c r="B318" s="13" t="s">
        <v>1756</v>
      </c>
      <c r="C318" s="13" t="s">
        <v>1740</v>
      </c>
      <c r="D318" s="13" t="s">
        <v>1741</v>
      </c>
      <c r="E318" s="13" t="s">
        <v>1757</v>
      </c>
      <c r="F318" s="13" t="s">
        <v>15</v>
      </c>
      <c r="G318" s="13" t="s">
        <v>1758</v>
      </c>
      <c r="H318" s="15" t="str">
        <f t="shared" si="8"/>
        <v>爱国抗疫诗歌朗诵团日活动</v>
      </c>
      <c r="I318" s="13" t="s">
        <v>31</v>
      </c>
      <c r="J318" s="13" t="s">
        <v>1759</v>
      </c>
      <c r="K318" s="21" t="str">
        <f t="shared" si="9"/>
        <v>http://hlzjc.gdcyl.org/aspx/hlzjc/activedetail.aspx?themeid=f9b14061-4b3e-4beb-a398-0d2f86c314a4&amp;id=8E5CEFF8-3E95-43E2-A2AF-F2D6E254B472</v>
      </c>
      <c r="L318" s="20"/>
      <c r="M318" s="20"/>
      <c r="N318" s="20"/>
    </row>
    <row r="319" s="7" customFormat="1" ht="56" spans="1:14">
      <c r="A319" s="12" t="s">
        <v>1760</v>
      </c>
      <c r="B319" s="13" t="s">
        <v>1761</v>
      </c>
      <c r="C319" s="13" t="s">
        <v>1740</v>
      </c>
      <c r="D319" s="13" t="s">
        <v>1329</v>
      </c>
      <c r="E319" s="13" t="s">
        <v>1762</v>
      </c>
      <c r="F319" s="13" t="s">
        <v>48</v>
      </c>
      <c r="G319" s="13" t="s">
        <v>1763</v>
      </c>
      <c r="H319" s="15" t="str">
        <f t="shared" si="8"/>
        <v>”青春应该在哪里绽放“主题团日活动</v>
      </c>
      <c r="I319" s="13" t="s">
        <v>31</v>
      </c>
      <c r="J319" s="13" t="s">
        <v>1764</v>
      </c>
      <c r="K319" s="21" t="str">
        <f t="shared" si="9"/>
        <v>http://hlzjc.gdcyl.org/aspx/hlzjc/activedetail.aspx?themeid=f9b14061-4b3e-4beb-a398-0d2f86c314a4&amp;id=BFCA8779-7BD1-44A7-95B9-FBEE1F87BF02</v>
      </c>
      <c r="L319" s="20"/>
      <c r="M319" s="20"/>
      <c r="N319" s="20"/>
    </row>
    <row r="320" s="7" customFormat="1" ht="56" spans="1:14">
      <c r="A320" s="12" t="s">
        <v>1765</v>
      </c>
      <c r="B320" s="13" t="s">
        <v>1766</v>
      </c>
      <c r="C320" s="13" t="s">
        <v>1740</v>
      </c>
      <c r="D320" s="13" t="s">
        <v>1767</v>
      </c>
      <c r="E320" s="13" t="s">
        <v>1768</v>
      </c>
      <c r="F320" s="13" t="s">
        <v>48</v>
      </c>
      <c r="G320" s="13" t="s">
        <v>1769</v>
      </c>
      <c r="H320" s="15" t="str">
        <f t="shared" si="8"/>
        <v>青春跟党走</v>
      </c>
      <c r="I320" s="13" t="s">
        <v>44</v>
      </c>
      <c r="J320" s="13" t="s">
        <v>1770</v>
      </c>
      <c r="K320" s="21" t="str">
        <f t="shared" si="9"/>
        <v>http://hlzjc.gdcyl.org/aspx/hlzjc/activedetail.aspx?themeid=f9b14061-4b3e-4beb-a398-0d2f86c314a4&amp;id=7135F651-501E-462F-9557-5D2B99555F41</v>
      </c>
      <c r="L320" s="20"/>
      <c r="M320" s="20"/>
      <c r="N320" s="20"/>
    </row>
    <row r="321" s="7" customFormat="1" ht="56" spans="1:14">
      <c r="A321" s="12" t="s">
        <v>1771</v>
      </c>
      <c r="B321" s="13" t="s">
        <v>1772</v>
      </c>
      <c r="C321" s="13" t="s">
        <v>1740</v>
      </c>
      <c r="D321" s="13" t="s">
        <v>1752</v>
      </c>
      <c r="E321" s="13" t="s">
        <v>1773</v>
      </c>
      <c r="F321" s="13" t="s">
        <v>15</v>
      </c>
      <c r="G321" s="13" t="s">
        <v>49</v>
      </c>
      <c r="H321" s="15" t="str">
        <f t="shared" si="8"/>
        <v>让青春为祖国绽放</v>
      </c>
      <c r="I321" s="13" t="s">
        <v>51</v>
      </c>
      <c r="J321" s="13" t="s">
        <v>1774</v>
      </c>
      <c r="K321" s="21" t="str">
        <f t="shared" si="9"/>
        <v>http://hlzjc.gdcyl.org/aspx/hlzjc/activedetail.aspx?themeid=f9b14061-4b3e-4beb-a398-0d2f86c314a4&amp;id=E7CD997D-9B06-4ED7-856F-5A8344B637D8</v>
      </c>
      <c r="L321" s="20"/>
      <c r="M321" s="20"/>
      <c r="N321" s="20"/>
    </row>
    <row r="322" s="7" customFormat="1" ht="56" spans="1:14">
      <c r="A322" s="12" t="s">
        <v>1775</v>
      </c>
      <c r="B322" s="13" t="s">
        <v>1776</v>
      </c>
      <c r="C322" s="13" t="s">
        <v>1740</v>
      </c>
      <c r="D322" s="13" t="s">
        <v>596</v>
      </c>
      <c r="E322" s="13" t="s">
        <v>1777</v>
      </c>
      <c r="F322" s="13" t="s">
        <v>81</v>
      </c>
      <c r="G322" s="13" t="s">
        <v>189</v>
      </c>
      <c r="H322" s="15" t="str">
        <f t="shared" si="8"/>
        <v>“让青春为祖国绽放”主题团日活动</v>
      </c>
      <c r="I322" s="13" t="s">
        <v>57</v>
      </c>
      <c r="J322" s="13" t="s">
        <v>1778</v>
      </c>
      <c r="K322" s="21" t="str">
        <f t="shared" si="9"/>
        <v>http://hlzjc.gdcyl.org/aspx/hlzjc/activedetail.aspx?themeid=f9b14061-4b3e-4beb-a398-0d2f86c314a4&amp;id=3A3AF216-5EF7-4C46-98B2-E07E77E1612B</v>
      </c>
      <c r="L322" s="20"/>
      <c r="M322" s="20"/>
      <c r="N322" s="20"/>
    </row>
    <row r="323" s="7" customFormat="1" ht="56" spans="1:14">
      <c r="A323" s="12" t="s">
        <v>1779</v>
      </c>
      <c r="B323" s="13" t="s">
        <v>1780</v>
      </c>
      <c r="C323" s="13" t="s">
        <v>1740</v>
      </c>
      <c r="D323" s="13" t="s">
        <v>1781</v>
      </c>
      <c r="E323" s="13" t="s">
        <v>1782</v>
      </c>
      <c r="F323" s="13" t="s">
        <v>244</v>
      </c>
      <c r="G323" s="13" t="s">
        <v>49</v>
      </c>
      <c r="H323" s="15" t="str">
        <f t="shared" si="8"/>
        <v>让青春为祖国绽放</v>
      </c>
      <c r="I323" s="13" t="s">
        <v>63</v>
      </c>
      <c r="J323" s="13" t="s">
        <v>1783</v>
      </c>
      <c r="K323" s="21" t="str">
        <f t="shared" si="9"/>
        <v>http://hlzjc.gdcyl.org/aspx/hlzjc/activedetail.aspx?themeid=f9b14061-4b3e-4beb-a398-0d2f86c314a4&amp;id=A8828F3E-6878-4B73-90F6-3140A3383BD0</v>
      </c>
      <c r="L323" s="20"/>
      <c r="M323" s="20"/>
      <c r="N323" s="20"/>
    </row>
    <row r="324" s="7" customFormat="1" ht="56" spans="1:14">
      <c r="A324" s="12" t="s">
        <v>1784</v>
      </c>
      <c r="B324" s="13" t="s">
        <v>1785</v>
      </c>
      <c r="C324" s="13" t="s">
        <v>1740</v>
      </c>
      <c r="D324" s="13" t="s">
        <v>1741</v>
      </c>
      <c r="E324" s="13" t="s">
        <v>1786</v>
      </c>
      <c r="F324" s="13" t="s">
        <v>244</v>
      </c>
      <c r="G324" s="13" t="s">
        <v>1787</v>
      </c>
      <c r="H324" s="15" t="str">
        <f t="shared" ref="H324:H387" si="10">HYPERLINK(K324,G324)</f>
        <v>溯粮食本源，惜粮食不易</v>
      </c>
      <c r="I324" s="13" t="s">
        <v>70</v>
      </c>
      <c r="J324" s="13" t="s">
        <v>1788</v>
      </c>
      <c r="K324" s="21" t="str">
        <f t="shared" ref="K324:K387" si="11">HYPERLINK(J324)</f>
        <v>http://hlzjc.gdcyl.org/aspx/hlzjc/activedetail.aspx?themeid=f9b14061-4b3e-4beb-a398-0d2f86c314a4&amp;id=C595196C-A486-4F70-9456-D070F7EA65BE</v>
      </c>
      <c r="L324" s="20"/>
      <c r="M324" s="20"/>
      <c r="N324" s="20"/>
    </row>
    <row r="325" s="7" customFormat="1" ht="56" spans="1:14">
      <c r="A325" s="12" t="s">
        <v>1789</v>
      </c>
      <c r="B325" s="13" t="s">
        <v>1790</v>
      </c>
      <c r="C325" s="13" t="s">
        <v>1740</v>
      </c>
      <c r="D325" s="13" t="s">
        <v>1752</v>
      </c>
      <c r="E325" s="13" t="s">
        <v>1791</v>
      </c>
      <c r="F325" s="13" t="s">
        <v>35</v>
      </c>
      <c r="G325" s="13" t="s">
        <v>49</v>
      </c>
      <c r="H325" s="15" t="str">
        <f t="shared" si="10"/>
        <v>让青春为祖国绽放</v>
      </c>
      <c r="I325" s="13" t="s">
        <v>77</v>
      </c>
      <c r="J325" s="13" t="s">
        <v>1792</v>
      </c>
      <c r="K325" s="21" t="str">
        <f t="shared" si="11"/>
        <v>http://hlzjc.gdcyl.org/aspx/hlzjc/activedetail.aspx?themeid=f9b14061-4b3e-4beb-a398-0d2f86c314a4&amp;id=B2084837-0E77-4997-9B15-A523BA55A1FE</v>
      </c>
      <c r="L325" s="20"/>
      <c r="M325" s="20"/>
      <c r="N325" s="20"/>
    </row>
    <row r="326" s="7" customFormat="1" ht="56" spans="1:14">
      <c r="A326" s="12" t="s">
        <v>1793</v>
      </c>
      <c r="B326" s="13" t="s">
        <v>1794</v>
      </c>
      <c r="C326" s="13" t="s">
        <v>1740</v>
      </c>
      <c r="D326" s="13" t="s">
        <v>1795</v>
      </c>
      <c r="E326" s="13" t="s">
        <v>1796</v>
      </c>
      <c r="F326" s="13" t="s">
        <v>48</v>
      </c>
      <c r="G326" s="13" t="s">
        <v>49</v>
      </c>
      <c r="H326" s="15" t="str">
        <f t="shared" si="10"/>
        <v>让青春为祖国绽放</v>
      </c>
      <c r="I326" s="13" t="s">
        <v>77</v>
      </c>
      <c r="J326" s="13" t="s">
        <v>1797</v>
      </c>
      <c r="K326" s="21" t="str">
        <f t="shared" si="11"/>
        <v>http://hlzjc.gdcyl.org/aspx/hlzjc/activedetail.aspx?themeid=f9b14061-4b3e-4beb-a398-0d2f86c314a4&amp;id=B5FA4A0A-D8C0-43A8-875E-35D7C8BFF941</v>
      </c>
      <c r="L326" s="20"/>
      <c r="M326" s="20"/>
      <c r="N326" s="20"/>
    </row>
    <row r="327" s="7" customFormat="1" ht="56" spans="1:14">
      <c r="A327" s="12" t="s">
        <v>1798</v>
      </c>
      <c r="B327" s="13" t="s">
        <v>1799</v>
      </c>
      <c r="C327" s="13" t="s">
        <v>1740</v>
      </c>
      <c r="D327" s="13" t="s">
        <v>1767</v>
      </c>
      <c r="E327" s="13" t="s">
        <v>1800</v>
      </c>
      <c r="F327" s="13" t="s">
        <v>48</v>
      </c>
      <c r="G327" s="13" t="s">
        <v>49</v>
      </c>
      <c r="H327" s="15" t="str">
        <f t="shared" si="10"/>
        <v>让青春为祖国绽放</v>
      </c>
      <c r="I327" s="13" t="s">
        <v>77</v>
      </c>
      <c r="J327" s="13" t="s">
        <v>1801</v>
      </c>
      <c r="K327" s="21" t="str">
        <f t="shared" si="11"/>
        <v>http://hlzjc.gdcyl.org/aspx/hlzjc/activedetail.aspx?themeid=f9b14061-4b3e-4beb-a398-0d2f86c314a4&amp;id=DDF0331F-BD4E-4F02-9D30-575A62817548</v>
      </c>
      <c r="L327" s="20"/>
      <c r="M327" s="20"/>
      <c r="N327" s="20"/>
    </row>
    <row r="328" s="7" customFormat="1" ht="56" spans="1:14">
      <c r="A328" s="12" t="s">
        <v>1802</v>
      </c>
      <c r="B328" s="13" t="s">
        <v>1803</v>
      </c>
      <c r="C328" s="13" t="s">
        <v>1740</v>
      </c>
      <c r="D328" s="13" t="s">
        <v>596</v>
      </c>
      <c r="E328" s="13" t="s">
        <v>1804</v>
      </c>
      <c r="F328" s="13" t="s">
        <v>81</v>
      </c>
      <c r="G328" s="13" t="s">
        <v>49</v>
      </c>
      <c r="H328" s="15" t="str">
        <f t="shared" si="10"/>
        <v>让青春为祖国绽放</v>
      </c>
      <c r="I328" s="13" t="s">
        <v>77</v>
      </c>
      <c r="J328" s="13" t="s">
        <v>1805</v>
      </c>
      <c r="K328" s="21" t="str">
        <f t="shared" si="11"/>
        <v>http://hlzjc.gdcyl.org/aspx/hlzjc/activedetail.aspx?themeid=f9b14061-4b3e-4beb-a398-0d2f86c314a4&amp;id=84063E00-85B2-4FA3-BE8A-714C66F3285B</v>
      </c>
      <c r="L328" s="20"/>
      <c r="M328" s="20"/>
      <c r="N328" s="20"/>
    </row>
    <row r="329" s="7" customFormat="1" ht="56" spans="1:14">
      <c r="A329" s="12" t="s">
        <v>1806</v>
      </c>
      <c r="B329" s="13" t="s">
        <v>1807</v>
      </c>
      <c r="C329" s="13" t="s">
        <v>1740</v>
      </c>
      <c r="D329" s="13" t="s">
        <v>1675</v>
      </c>
      <c r="E329" s="13" t="s">
        <v>1808</v>
      </c>
      <c r="F329" s="13" t="s">
        <v>15</v>
      </c>
      <c r="G329" s="13" t="s">
        <v>49</v>
      </c>
      <c r="H329" s="15" t="str">
        <f t="shared" si="10"/>
        <v>让青春为祖国绽放</v>
      </c>
      <c r="I329" s="13" t="s">
        <v>77</v>
      </c>
      <c r="J329" s="13" t="s">
        <v>1809</v>
      </c>
      <c r="K329" s="21" t="str">
        <f t="shared" si="11"/>
        <v>http://hlzjc.gdcyl.org/aspx/hlzjc/activedetail.aspx?themeid=f9b14061-4b3e-4beb-a398-0d2f86c314a4&amp;id=6F6624D7-3E1C-438E-AA4B-857B5DC9656E</v>
      </c>
      <c r="L329" s="20"/>
      <c r="M329" s="20"/>
      <c r="N329" s="20"/>
    </row>
    <row r="330" s="7" customFormat="1" ht="56" spans="1:14">
      <c r="A330" s="12" t="s">
        <v>1810</v>
      </c>
      <c r="B330" s="13" t="s">
        <v>1811</v>
      </c>
      <c r="C330" s="13" t="s">
        <v>1740</v>
      </c>
      <c r="D330" s="13" t="s">
        <v>1675</v>
      </c>
      <c r="E330" s="13" t="s">
        <v>1812</v>
      </c>
      <c r="F330" s="13" t="s">
        <v>15</v>
      </c>
      <c r="G330" s="13" t="s">
        <v>49</v>
      </c>
      <c r="H330" s="15" t="str">
        <f t="shared" si="10"/>
        <v>让青春为祖国绽放</v>
      </c>
      <c r="I330" s="13" t="s">
        <v>77</v>
      </c>
      <c r="J330" s="13" t="s">
        <v>1813</v>
      </c>
      <c r="K330" s="21" t="str">
        <f t="shared" si="11"/>
        <v>http://hlzjc.gdcyl.org/aspx/hlzjc/activedetail.aspx?themeid=f9b14061-4b3e-4beb-a398-0d2f86c314a4&amp;id=8F2060FE-9936-4219-8CB8-A3266F75275B</v>
      </c>
      <c r="L330" s="20"/>
      <c r="M330" s="20"/>
      <c r="N330" s="20"/>
    </row>
    <row r="331" s="7" customFormat="1" ht="56" spans="1:14">
      <c r="A331" s="12" t="s">
        <v>1814</v>
      </c>
      <c r="B331" s="13" t="s">
        <v>1815</v>
      </c>
      <c r="C331" s="13" t="s">
        <v>1740</v>
      </c>
      <c r="D331" s="13" t="s">
        <v>1329</v>
      </c>
      <c r="E331" s="13" t="s">
        <v>1816</v>
      </c>
      <c r="F331" s="13" t="s">
        <v>15</v>
      </c>
      <c r="G331" s="13" t="s">
        <v>1817</v>
      </c>
      <c r="H331" s="15" t="str">
        <f t="shared" si="10"/>
        <v>青春你我 筑梦未来</v>
      </c>
      <c r="I331" s="13" t="s">
        <v>77</v>
      </c>
      <c r="J331" s="13" t="s">
        <v>1818</v>
      </c>
      <c r="K331" s="21" t="str">
        <f t="shared" si="11"/>
        <v>http://hlzjc.gdcyl.org/aspx/hlzjc/activedetail.aspx?themeid=f9b14061-4b3e-4beb-a398-0d2f86c314a4&amp;id=819D3C39-A9F1-4604-BC85-7FAB6C691F85</v>
      </c>
      <c r="L331" s="20"/>
      <c r="M331" s="20"/>
      <c r="N331" s="20"/>
    </row>
    <row r="332" s="7" customFormat="1" ht="56" spans="1:14">
      <c r="A332" s="12" t="s">
        <v>1819</v>
      </c>
      <c r="B332" s="13" t="s">
        <v>1820</v>
      </c>
      <c r="C332" s="13" t="s">
        <v>1740</v>
      </c>
      <c r="D332" s="13" t="s">
        <v>1821</v>
      </c>
      <c r="E332" s="13" t="s">
        <v>1822</v>
      </c>
      <c r="F332" s="13" t="s">
        <v>74</v>
      </c>
      <c r="G332" s="13" t="s">
        <v>1823</v>
      </c>
      <c r="H332" s="15" t="str">
        <f t="shared" si="10"/>
        <v>学雷锋，为人民服务，美化校园，为学校服务</v>
      </c>
      <c r="I332" s="13" t="s">
        <v>77</v>
      </c>
      <c r="J332" s="13" t="s">
        <v>1824</v>
      </c>
      <c r="K332" s="21" t="str">
        <f t="shared" si="11"/>
        <v>http://hlzjc.gdcyl.org/aspx/hlzjc/activedetail.aspx?themeid=f9b14061-4b3e-4beb-a398-0d2f86c314a4&amp;id=9F8F48FE-DE12-46B0-92B5-1A249DE7AAB6</v>
      </c>
      <c r="L332" s="20"/>
      <c r="M332" s="20"/>
      <c r="N332" s="20"/>
    </row>
    <row r="333" s="7" customFormat="1" ht="56" spans="1:14">
      <c r="A333" s="12" t="s">
        <v>1825</v>
      </c>
      <c r="B333" s="13" t="s">
        <v>1826</v>
      </c>
      <c r="C333" s="13" t="s">
        <v>1740</v>
      </c>
      <c r="D333" s="13" t="s">
        <v>1329</v>
      </c>
      <c r="E333" s="13" t="s">
        <v>1827</v>
      </c>
      <c r="F333" s="13" t="s">
        <v>74</v>
      </c>
      <c r="G333" s="13" t="s">
        <v>1828</v>
      </c>
      <c r="H333" s="15" t="str">
        <f t="shared" si="10"/>
        <v>青春之花，奉献之美——志愿服务主题分享会</v>
      </c>
      <c r="I333" s="13" t="s">
        <v>77</v>
      </c>
      <c r="J333" s="13" t="s">
        <v>1829</v>
      </c>
      <c r="K333" s="21" t="str">
        <f t="shared" si="11"/>
        <v>http://hlzjc.gdcyl.org/aspx/hlzjc/activedetail.aspx?themeid=f9b14061-4b3e-4beb-a398-0d2f86c314a4&amp;id=49B9859B-D2AF-42F2-914C-4CAD2DC971A5</v>
      </c>
      <c r="L333" s="20"/>
      <c r="M333" s="20"/>
      <c r="N333" s="20"/>
    </row>
    <row r="334" s="7" customFormat="1" ht="56" spans="1:14">
      <c r="A334" s="12" t="s">
        <v>1830</v>
      </c>
      <c r="B334" s="13" t="s">
        <v>1831</v>
      </c>
      <c r="C334" s="13" t="s">
        <v>1740</v>
      </c>
      <c r="D334" s="13" t="s">
        <v>1832</v>
      </c>
      <c r="E334" s="13" t="s">
        <v>1833</v>
      </c>
      <c r="F334" s="13" t="s">
        <v>128</v>
      </c>
      <c r="G334" s="13" t="s">
        <v>1834</v>
      </c>
      <c r="H334" s="15" t="str">
        <f t="shared" si="10"/>
        <v>“疫情仍锻炼，坚持你我他”</v>
      </c>
      <c r="I334" s="13" t="s">
        <v>77</v>
      </c>
      <c r="J334" s="13" t="s">
        <v>1835</v>
      </c>
      <c r="K334" s="21" t="str">
        <f t="shared" si="11"/>
        <v>http://hlzjc.gdcyl.org/aspx/hlzjc/activedetail.aspx?themeid=f9b14061-4b3e-4beb-a398-0d2f86c314a4&amp;id=ACCC09A9-E4D5-48A9-A7D5-661EEE3EA38A</v>
      </c>
      <c r="L334" s="20"/>
      <c r="M334" s="20"/>
      <c r="N334" s="20"/>
    </row>
    <row r="335" s="7" customFormat="1" ht="56" spans="1:14">
      <c r="A335" s="12" t="s">
        <v>1836</v>
      </c>
      <c r="B335" s="13" t="s">
        <v>1837</v>
      </c>
      <c r="C335" s="13" t="s">
        <v>1838</v>
      </c>
      <c r="D335" s="13" t="s">
        <v>1839</v>
      </c>
      <c r="E335" s="13" t="s">
        <v>1840</v>
      </c>
      <c r="F335" s="13" t="s">
        <v>15</v>
      </c>
      <c r="G335" s="13" t="s">
        <v>1841</v>
      </c>
      <c r="H335" s="15" t="str">
        <f t="shared" si="10"/>
        <v>“青春心向党·建功新时代” ——缅怀革命先烈，致敬抗疫英雄</v>
      </c>
      <c r="I335" s="13" t="s">
        <v>10</v>
      </c>
      <c r="J335" s="13" t="s">
        <v>1842</v>
      </c>
      <c r="K335" s="21" t="str">
        <f t="shared" si="11"/>
        <v>http://hlzjc.gdcyl.org/aspx/hlzjc/activedetail.aspx?themeid=f9b14061-4b3e-4beb-a398-0d2f86c314a4&amp;id=D89C715C-AAB3-4F24-9581-9B8CEE6F9FA4</v>
      </c>
      <c r="L335" s="20"/>
      <c r="M335" s="20"/>
      <c r="N335" s="20"/>
    </row>
    <row r="336" s="7" customFormat="1" ht="56" spans="1:14">
      <c r="A336" s="12" t="s">
        <v>1843</v>
      </c>
      <c r="B336" s="13" t="s">
        <v>1844</v>
      </c>
      <c r="C336" s="13" t="s">
        <v>1838</v>
      </c>
      <c r="D336" s="13" t="s">
        <v>1845</v>
      </c>
      <c r="E336" s="13" t="s">
        <v>1846</v>
      </c>
      <c r="F336" s="13" t="s">
        <v>377</v>
      </c>
      <c r="G336" s="13" t="s">
        <v>1847</v>
      </c>
      <c r="H336" s="15" t="str">
        <f t="shared" si="10"/>
        <v>让青春为祖国绽放-厉行节约，反对浪费</v>
      </c>
      <c r="I336" s="13" t="s">
        <v>10</v>
      </c>
      <c r="J336" s="13" t="s">
        <v>1848</v>
      </c>
      <c r="K336" s="21" t="str">
        <f t="shared" si="11"/>
        <v>http://hlzjc.gdcyl.org/aspx/hlzjc/activedetail.aspx?themeid=f9b14061-4b3e-4beb-a398-0d2f86c314a4&amp;id=894B75AB-0326-4CAD-94BD-A7ED1F357569</v>
      </c>
      <c r="L336" s="20"/>
      <c r="M336" s="20"/>
      <c r="N336" s="20"/>
    </row>
    <row r="337" s="7" customFormat="1" ht="56" spans="1:14">
      <c r="A337" s="12" t="s">
        <v>1849</v>
      </c>
      <c r="B337" s="13" t="s">
        <v>1850</v>
      </c>
      <c r="C337" s="13" t="s">
        <v>1838</v>
      </c>
      <c r="D337" s="13" t="s">
        <v>1851</v>
      </c>
      <c r="E337" s="13" t="s">
        <v>1852</v>
      </c>
      <c r="F337" s="13" t="s">
        <v>67</v>
      </c>
      <c r="G337" s="13" t="s">
        <v>1853</v>
      </c>
      <c r="H337" s="15" t="str">
        <f t="shared" si="10"/>
        <v>共筑青春梦，无毒阳光行</v>
      </c>
      <c r="I337" s="13" t="s">
        <v>18</v>
      </c>
      <c r="J337" s="13" t="s">
        <v>1854</v>
      </c>
      <c r="K337" s="21" t="str">
        <f t="shared" si="11"/>
        <v>http://hlzjc.gdcyl.org/aspx/hlzjc/activedetail.aspx?themeid=f9b14061-4b3e-4beb-a398-0d2f86c314a4&amp;id=DD1E8BA4-89F9-4488-9DC8-2FEA714775E2</v>
      </c>
      <c r="L337" s="20"/>
      <c r="M337" s="20"/>
      <c r="N337" s="20"/>
    </row>
    <row r="338" s="7" customFormat="1" ht="56" spans="1:14">
      <c r="A338" s="12" t="s">
        <v>1855</v>
      </c>
      <c r="B338" s="13" t="s">
        <v>1856</v>
      </c>
      <c r="C338" s="13" t="s">
        <v>1838</v>
      </c>
      <c r="D338" s="13" t="s">
        <v>1851</v>
      </c>
      <c r="E338" s="13" t="s">
        <v>1857</v>
      </c>
      <c r="F338" s="13" t="s">
        <v>74</v>
      </c>
      <c r="G338" s="13" t="s">
        <v>1858</v>
      </c>
      <c r="H338" s="15" t="str">
        <f t="shared" si="10"/>
        <v>“青春志愿行，我们在路上”</v>
      </c>
      <c r="I338" s="13" t="s">
        <v>25</v>
      </c>
      <c r="J338" s="13" t="s">
        <v>1859</v>
      </c>
      <c r="K338" s="21" t="str">
        <f t="shared" si="11"/>
        <v>http://hlzjc.gdcyl.org/aspx/hlzjc/activedetail.aspx?themeid=f9b14061-4b3e-4beb-a398-0d2f86c314a4&amp;id=9EB0D6FE-9D39-4B1D-9E8E-0CE82F2824C5</v>
      </c>
      <c r="L338" s="20"/>
      <c r="M338" s="20"/>
      <c r="N338" s="20"/>
    </row>
    <row r="339" s="7" customFormat="1" ht="56" spans="1:14">
      <c r="A339" s="12" t="s">
        <v>1860</v>
      </c>
      <c r="B339" s="13" t="s">
        <v>1861</v>
      </c>
      <c r="C339" s="13" t="s">
        <v>1838</v>
      </c>
      <c r="D339" s="13" t="s">
        <v>1839</v>
      </c>
      <c r="E339" s="13" t="s">
        <v>1862</v>
      </c>
      <c r="F339" s="13" t="s">
        <v>244</v>
      </c>
      <c r="G339" s="13" t="s">
        <v>1863</v>
      </c>
      <c r="H339" s="15" t="str">
        <f t="shared" si="10"/>
        <v>焕发青春心向党，追求卓越谋未来</v>
      </c>
      <c r="I339" s="13" t="s">
        <v>25</v>
      </c>
      <c r="J339" s="13" t="s">
        <v>1864</v>
      </c>
      <c r="K339" s="21" t="str">
        <f t="shared" si="11"/>
        <v>http://hlzjc.gdcyl.org/aspx/hlzjc/activedetail.aspx?themeid=f9b14061-4b3e-4beb-a398-0d2f86c314a4&amp;id=021A003E-8BD8-4810-8576-78FA5A9383F9</v>
      </c>
      <c r="L339" s="20"/>
      <c r="M339" s="20"/>
      <c r="N339" s="20"/>
    </row>
    <row r="340" s="7" customFormat="1" ht="56" spans="1:14">
      <c r="A340" s="12" t="s">
        <v>1865</v>
      </c>
      <c r="B340" s="13" t="s">
        <v>1866</v>
      </c>
      <c r="C340" s="13" t="s">
        <v>1838</v>
      </c>
      <c r="D340" s="13" t="s">
        <v>1839</v>
      </c>
      <c r="E340" s="13" t="s">
        <v>1867</v>
      </c>
      <c r="F340" s="13" t="s">
        <v>15</v>
      </c>
      <c r="G340" s="13" t="s">
        <v>1868</v>
      </c>
      <c r="H340" s="15" t="str">
        <f t="shared" si="10"/>
        <v>广油协力，抗“疫”护国，共克时艰</v>
      </c>
      <c r="I340" s="13" t="s">
        <v>31</v>
      </c>
      <c r="J340" s="13" t="s">
        <v>1869</v>
      </c>
      <c r="K340" s="21" t="str">
        <f t="shared" si="11"/>
        <v>http://hlzjc.gdcyl.org/aspx/hlzjc/activedetail.aspx?themeid=f9b14061-4b3e-4beb-a398-0d2f86c314a4&amp;id=CBABDCD8-95B8-45F9-A7B0-11400DCDBF5D</v>
      </c>
      <c r="L340" s="20"/>
      <c r="M340" s="20"/>
      <c r="N340" s="20"/>
    </row>
    <row r="341" s="7" customFormat="1" ht="56" spans="1:14">
      <c r="A341" s="12" t="s">
        <v>1870</v>
      </c>
      <c r="B341" s="13" t="s">
        <v>1871</v>
      </c>
      <c r="C341" s="13" t="s">
        <v>1838</v>
      </c>
      <c r="D341" s="13" t="s">
        <v>1872</v>
      </c>
      <c r="E341" s="13" t="s">
        <v>1873</v>
      </c>
      <c r="F341" s="13" t="s">
        <v>244</v>
      </c>
      <c r="G341" s="13" t="s">
        <v>49</v>
      </c>
      <c r="H341" s="15" t="str">
        <f t="shared" si="10"/>
        <v>让青春为祖国绽放</v>
      </c>
      <c r="I341" s="13" t="s">
        <v>38</v>
      </c>
      <c r="J341" s="13" t="s">
        <v>1874</v>
      </c>
      <c r="K341" s="21" t="str">
        <f t="shared" si="11"/>
        <v>http://hlzjc.gdcyl.org/aspx/hlzjc/activedetail.aspx?themeid=f9b14061-4b3e-4beb-a398-0d2f86c314a4&amp;id=678EC865-146F-45F9-B6E3-6F2FD3F365D7</v>
      </c>
      <c r="L341" s="20"/>
      <c r="M341" s="20"/>
      <c r="N341" s="20"/>
    </row>
    <row r="342" s="7" customFormat="1" ht="56" spans="1:14">
      <c r="A342" s="12" t="s">
        <v>1875</v>
      </c>
      <c r="B342" s="13" t="s">
        <v>1876</v>
      </c>
      <c r="C342" s="13" t="s">
        <v>1838</v>
      </c>
      <c r="D342" s="13" t="s">
        <v>327</v>
      </c>
      <c r="E342" s="13" t="s">
        <v>1877</v>
      </c>
      <c r="F342" s="13" t="s">
        <v>35</v>
      </c>
      <c r="G342" s="13" t="s">
        <v>1878</v>
      </c>
      <c r="H342" s="15" t="str">
        <f t="shared" si="10"/>
        <v>让青春在祖国绽放</v>
      </c>
      <c r="I342" s="13" t="s">
        <v>44</v>
      </c>
      <c r="J342" s="13" t="s">
        <v>1879</v>
      </c>
      <c r="K342" s="21" t="str">
        <f t="shared" si="11"/>
        <v>http://hlzjc.gdcyl.org/aspx/hlzjc/activedetail.aspx?themeid=f9b14061-4b3e-4beb-a398-0d2f86c314a4&amp;id=61F831EE-B1DF-4A59-AD0D-D22B3A13F4CE</v>
      </c>
      <c r="L342" s="20"/>
      <c r="M342" s="20"/>
      <c r="N342" s="20"/>
    </row>
    <row r="343" s="7" customFormat="1" ht="56" spans="1:14">
      <c r="A343" s="12" t="s">
        <v>1880</v>
      </c>
      <c r="B343" s="13" t="s">
        <v>1881</v>
      </c>
      <c r="C343" s="13" t="s">
        <v>1838</v>
      </c>
      <c r="D343" s="13" t="s">
        <v>290</v>
      </c>
      <c r="E343" s="13" t="s">
        <v>1882</v>
      </c>
      <c r="F343" s="13" t="s">
        <v>35</v>
      </c>
      <c r="G343" s="13" t="s">
        <v>1883</v>
      </c>
      <c r="H343" s="15" t="str">
        <f t="shared" si="10"/>
        <v>战“疫”有我，共克时艰</v>
      </c>
      <c r="I343" s="13" t="s">
        <v>51</v>
      </c>
      <c r="J343" s="13" t="s">
        <v>1884</v>
      </c>
      <c r="K343" s="21" t="str">
        <f t="shared" si="11"/>
        <v>http://hlzjc.gdcyl.org/aspx/hlzjc/activedetail.aspx?themeid=f9b14061-4b3e-4beb-a398-0d2f86c314a4&amp;id=DCB8E30D-AB81-4BFF-9AE0-2FC137D55072</v>
      </c>
      <c r="L343" s="20"/>
      <c r="M343" s="20"/>
      <c r="N343" s="20"/>
    </row>
    <row r="344" s="7" customFormat="1" ht="56" spans="1:14">
      <c r="A344" s="12" t="s">
        <v>1885</v>
      </c>
      <c r="B344" s="13" t="s">
        <v>1886</v>
      </c>
      <c r="C344" s="13" t="s">
        <v>1838</v>
      </c>
      <c r="D344" s="13" t="s">
        <v>1422</v>
      </c>
      <c r="E344" s="13" t="s">
        <v>1887</v>
      </c>
      <c r="F344" s="13" t="s">
        <v>128</v>
      </c>
      <c r="G344" s="13" t="s">
        <v>1888</v>
      </c>
      <c r="H344" s="15" t="str">
        <f t="shared" si="10"/>
        <v>与书“香“伴，书香中国梦</v>
      </c>
      <c r="I344" s="13" t="s">
        <v>57</v>
      </c>
      <c r="J344" s="13" t="s">
        <v>1889</v>
      </c>
      <c r="K344" s="21" t="str">
        <f t="shared" si="11"/>
        <v>http://hlzjc.gdcyl.org/aspx/hlzjc/activedetail.aspx?themeid=f9b14061-4b3e-4beb-a398-0d2f86c314a4&amp;id=698FCA56-0483-44AD-AD09-1AC9C24DBC12</v>
      </c>
      <c r="L344" s="20"/>
      <c r="M344" s="20"/>
      <c r="N344" s="20"/>
    </row>
    <row r="345" s="7" customFormat="1" ht="56" spans="1:14">
      <c r="A345" s="12" t="s">
        <v>1890</v>
      </c>
      <c r="B345" s="13" t="s">
        <v>1891</v>
      </c>
      <c r="C345" s="13" t="s">
        <v>1838</v>
      </c>
      <c r="D345" s="13" t="s">
        <v>1845</v>
      </c>
      <c r="E345" s="13" t="s">
        <v>1892</v>
      </c>
      <c r="F345" s="13" t="s">
        <v>377</v>
      </c>
      <c r="G345" s="13" t="s">
        <v>1893</v>
      </c>
      <c r="H345" s="15" t="str">
        <f t="shared" si="10"/>
        <v>青春新活力，饺子新制作</v>
      </c>
      <c r="I345" s="13" t="s">
        <v>57</v>
      </c>
      <c r="J345" s="13" t="s">
        <v>1894</v>
      </c>
      <c r="K345" s="21" t="str">
        <f t="shared" si="11"/>
        <v>http://hlzjc.gdcyl.org/aspx/hlzjc/activedetail.aspx?themeid=f9b14061-4b3e-4beb-a398-0d2f86c314a4&amp;id=434BF85F-E177-4AD6-8BAA-7AAB36373657</v>
      </c>
      <c r="L345" s="20"/>
      <c r="M345" s="20"/>
      <c r="N345" s="20"/>
    </row>
    <row r="346" s="7" customFormat="1" ht="56" spans="1:14">
      <c r="A346" s="12" t="s">
        <v>1895</v>
      </c>
      <c r="B346" s="13" t="s">
        <v>1896</v>
      </c>
      <c r="C346" s="13" t="s">
        <v>1838</v>
      </c>
      <c r="D346" s="13" t="s">
        <v>290</v>
      </c>
      <c r="E346" s="13" t="s">
        <v>1897</v>
      </c>
      <c r="F346" s="13" t="s">
        <v>88</v>
      </c>
      <c r="G346" s="13" t="s">
        <v>1898</v>
      </c>
      <c r="H346" s="15" t="str">
        <f t="shared" si="10"/>
        <v>精准扶贫共奋进，美好生活齐拥有</v>
      </c>
      <c r="I346" s="13" t="s">
        <v>63</v>
      </c>
      <c r="J346" s="13" t="s">
        <v>1899</v>
      </c>
      <c r="K346" s="21" t="str">
        <f t="shared" si="11"/>
        <v>http://hlzjc.gdcyl.org/aspx/hlzjc/activedetail.aspx?themeid=f9b14061-4b3e-4beb-a398-0d2f86c314a4&amp;id=3E7F54FA-9338-4B96-B208-A6B78E123FA1</v>
      </c>
      <c r="L346" s="20"/>
      <c r="M346" s="20"/>
      <c r="N346" s="20"/>
    </row>
    <row r="347" s="7" customFormat="1" ht="56" spans="1:14">
      <c r="A347" s="12" t="s">
        <v>1900</v>
      </c>
      <c r="B347" s="13" t="s">
        <v>1901</v>
      </c>
      <c r="C347" s="13" t="s">
        <v>1838</v>
      </c>
      <c r="D347" s="13" t="s">
        <v>327</v>
      </c>
      <c r="E347" s="13" t="s">
        <v>1902</v>
      </c>
      <c r="F347" s="13" t="s">
        <v>67</v>
      </c>
      <c r="G347" s="13" t="s">
        <v>1903</v>
      </c>
      <c r="H347" s="15" t="str">
        <f t="shared" si="10"/>
        <v>茂名文创街实践深入群众，促进新生适应大学生活，学习茂名先进文化</v>
      </c>
      <c r="I347" s="13" t="s">
        <v>70</v>
      </c>
      <c r="J347" s="13" t="s">
        <v>1904</v>
      </c>
      <c r="K347" s="21" t="str">
        <f t="shared" si="11"/>
        <v>http://hlzjc.gdcyl.org/aspx/hlzjc/activedetail.aspx?themeid=f9b14061-4b3e-4beb-a398-0d2f86c314a4&amp;id=94EF1B6F-69AC-4C27-B207-985DB600CFA0</v>
      </c>
      <c r="L347" s="20"/>
      <c r="M347" s="20"/>
      <c r="N347" s="20"/>
    </row>
    <row r="348" s="7" customFormat="1" ht="56" spans="1:14">
      <c r="A348" s="12" t="s">
        <v>1905</v>
      </c>
      <c r="B348" s="13" t="s">
        <v>1906</v>
      </c>
      <c r="C348" s="13" t="s">
        <v>1838</v>
      </c>
      <c r="D348" s="13" t="s">
        <v>1845</v>
      </c>
      <c r="E348" s="13" t="s">
        <v>1907</v>
      </c>
      <c r="F348" s="13" t="s">
        <v>35</v>
      </c>
      <c r="G348" s="13" t="s">
        <v>1908</v>
      </c>
      <c r="H348" s="15" t="str">
        <f t="shared" si="10"/>
        <v>青春心向党·建功新时代</v>
      </c>
      <c r="I348" s="13" t="s">
        <v>70</v>
      </c>
      <c r="J348" s="13" t="s">
        <v>1909</v>
      </c>
      <c r="K348" s="21" t="str">
        <f t="shared" si="11"/>
        <v>http://hlzjc.gdcyl.org/aspx/hlzjc/activedetail.aspx?themeid=f9b14061-4b3e-4beb-a398-0d2f86c314a4&amp;id=FAFE8F1A-4C6E-4F85-9F7B-5A4527AB3E53</v>
      </c>
      <c r="L348" s="20"/>
      <c r="M348" s="20"/>
      <c r="N348" s="20"/>
    </row>
    <row r="349" s="7" customFormat="1" ht="56" spans="1:14">
      <c r="A349" s="12" t="s">
        <v>1910</v>
      </c>
      <c r="B349" s="13" t="s">
        <v>1911</v>
      </c>
      <c r="C349" s="13" t="s">
        <v>1838</v>
      </c>
      <c r="D349" s="13" t="s">
        <v>1872</v>
      </c>
      <c r="E349" s="13" t="s">
        <v>1912</v>
      </c>
      <c r="F349" s="13" t="s">
        <v>244</v>
      </c>
      <c r="G349" s="13" t="s">
        <v>1913</v>
      </c>
      <c r="H349" s="15" t="str">
        <f t="shared" si="10"/>
        <v>争做优秀团员，养成健全人格</v>
      </c>
      <c r="I349" s="13" t="s">
        <v>70</v>
      </c>
      <c r="J349" s="13" t="s">
        <v>1914</v>
      </c>
      <c r="K349" s="21" t="str">
        <f t="shared" si="11"/>
        <v>http://hlzjc.gdcyl.org/aspx/hlzjc/activedetail.aspx?themeid=f9b14061-4b3e-4beb-a398-0d2f86c314a4&amp;id=59DB457B-366C-417C-9BC6-690D20579332</v>
      </c>
      <c r="L349" s="20"/>
      <c r="M349" s="20"/>
      <c r="N349" s="20"/>
    </row>
    <row r="350" s="7" customFormat="1" ht="56" spans="1:14">
      <c r="A350" s="12" t="s">
        <v>1915</v>
      </c>
      <c r="B350" s="13" t="s">
        <v>1916</v>
      </c>
      <c r="C350" s="13" t="s">
        <v>1838</v>
      </c>
      <c r="D350" s="13" t="s">
        <v>1422</v>
      </c>
      <c r="E350" s="13" t="s">
        <v>1917</v>
      </c>
      <c r="F350" s="13" t="s">
        <v>74</v>
      </c>
      <c r="G350" s="13" t="s">
        <v>1918</v>
      </c>
      <c r="H350" s="15" t="str">
        <f t="shared" si="10"/>
        <v>“创文创卫”在路上，成为一缕光。</v>
      </c>
      <c r="I350" s="13" t="s">
        <v>77</v>
      </c>
      <c r="J350" s="13" t="s">
        <v>1919</v>
      </c>
      <c r="K350" s="21" t="str">
        <f t="shared" si="11"/>
        <v>http://hlzjc.gdcyl.org/aspx/hlzjc/activedetail.aspx?themeid=f9b14061-4b3e-4beb-a398-0d2f86c314a4&amp;id=F35BEB14-8416-4339-8617-08E43A4D5DFA</v>
      </c>
      <c r="L350" s="20"/>
      <c r="M350" s="20"/>
      <c r="N350" s="20"/>
    </row>
    <row r="351" s="7" customFormat="1" ht="56" spans="1:14">
      <c r="A351" s="12" t="s">
        <v>1920</v>
      </c>
      <c r="B351" s="13" t="s">
        <v>1921</v>
      </c>
      <c r="C351" s="13" t="s">
        <v>1838</v>
      </c>
      <c r="D351" s="13" t="s">
        <v>1368</v>
      </c>
      <c r="E351" s="13" t="s">
        <v>1922</v>
      </c>
      <c r="F351" s="13" t="s">
        <v>81</v>
      </c>
      <c r="G351" s="13" t="s">
        <v>1923</v>
      </c>
      <c r="H351" s="15" t="str">
        <f t="shared" si="10"/>
        <v>青春心向党，建功新时代</v>
      </c>
      <c r="I351" s="13" t="s">
        <v>77</v>
      </c>
      <c r="J351" s="13" t="s">
        <v>1924</v>
      </c>
      <c r="K351" s="21" t="str">
        <f t="shared" si="11"/>
        <v>http://hlzjc.gdcyl.org/aspx/hlzjc/activedetail.aspx?themeid=f9b14061-4b3e-4beb-a398-0d2f86c314a4&amp;id=6B129DEF-BB6D-4F52-A2AA-443229528AAC</v>
      </c>
      <c r="L351" s="20"/>
      <c r="M351" s="20"/>
      <c r="N351" s="20"/>
    </row>
    <row r="352" s="7" customFormat="1" ht="56" spans="1:14">
      <c r="A352" s="12" t="s">
        <v>1925</v>
      </c>
      <c r="B352" s="13" t="s">
        <v>1926</v>
      </c>
      <c r="C352" s="13" t="s">
        <v>1838</v>
      </c>
      <c r="D352" s="13" t="s">
        <v>1927</v>
      </c>
      <c r="E352" s="13" t="s">
        <v>1928</v>
      </c>
      <c r="F352" s="13" t="s">
        <v>81</v>
      </c>
      <c r="G352" s="13" t="s">
        <v>49</v>
      </c>
      <c r="H352" s="15" t="str">
        <f t="shared" si="10"/>
        <v>让青春为祖国绽放</v>
      </c>
      <c r="I352" s="13" t="s">
        <v>77</v>
      </c>
      <c r="J352" s="13" t="s">
        <v>1929</v>
      </c>
      <c r="K352" s="21" t="str">
        <f t="shared" si="11"/>
        <v>http://hlzjc.gdcyl.org/aspx/hlzjc/activedetail.aspx?themeid=f9b14061-4b3e-4beb-a398-0d2f86c314a4&amp;id=C2088230-8404-4E38-8CD0-03B2512BF3B0</v>
      </c>
      <c r="L352" s="20"/>
      <c r="M352" s="20"/>
      <c r="N352" s="20"/>
    </row>
    <row r="353" s="7" customFormat="1" ht="56" spans="1:14">
      <c r="A353" s="12" t="s">
        <v>1930</v>
      </c>
      <c r="B353" s="13" t="s">
        <v>1931</v>
      </c>
      <c r="C353" s="13" t="s">
        <v>1838</v>
      </c>
      <c r="D353" s="13" t="s">
        <v>660</v>
      </c>
      <c r="E353" s="13" t="s">
        <v>1932</v>
      </c>
      <c r="F353" s="13" t="s">
        <v>67</v>
      </c>
      <c r="G353" s="13" t="s">
        <v>1933</v>
      </c>
      <c r="H353" s="15" t="str">
        <f t="shared" si="10"/>
        <v>创全国文明城市</v>
      </c>
      <c r="I353" s="13" t="s">
        <v>77</v>
      </c>
      <c r="J353" s="13" t="s">
        <v>1934</v>
      </c>
      <c r="K353" s="21" t="str">
        <f t="shared" si="11"/>
        <v>http://hlzjc.gdcyl.org/aspx/hlzjc/activedetail.aspx?themeid=f9b14061-4b3e-4beb-a398-0d2f86c314a4&amp;id=DEA35271-BAD8-47C7-BC2E-ED43B15EEBBF</v>
      </c>
      <c r="L353" s="20"/>
      <c r="M353" s="20"/>
      <c r="N353" s="20"/>
    </row>
    <row r="354" s="7" customFormat="1" ht="56" spans="1:14">
      <c r="A354" s="12" t="s">
        <v>1935</v>
      </c>
      <c r="B354" s="13" t="s">
        <v>1936</v>
      </c>
      <c r="C354" s="13" t="s">
        <v>1937</v>
      </c>
      <c r="D354" s="13" t="s">
        <v>1938</v>
      </c>
      <c r="E354" s="13" t="s">
        <v>1939</v>
      </c>
      <c r="F354" s="13" t="s">
        <v>15</v>
      </c>
      <c r="G354" s="13" t="s">
        <v>49</v>
      </c>
      <c r="H354" s="15" t="str">
        <f t="shared" si="10"/>
        <v>让青春为祖国绽放</v>
      </c>
      <c r="I354" s="13" t="s">
        <v>10</v>
      </c>
      <c r="J354" s="13" t="s">
        <v>1940</v>
      </c>
      <c r="K354" s="21" t="str">
        <f t="shared" si="11"/>
        <v>http://hlzjc.gdcyl.org/aspx/hlzjc/activedetail.aspx?themeid=f9b14061-4b3e-4beb-a398-0d2f86c314a4&amp;id=4E7D7935-81A5-453B-94D9-20D82E2B81B0</v>
      </c>
      <c r="L354" s="20"/>
      <c r="M354" s="20"/>
      <c r="N354" s="20"/>
    </row>
    <row r="355" s="7" customFormat="1" ht="56" spans="1:14">
      <c r="A355" s="12" t="s">
        <v>1941</v>
      </c>
      <c r="B355" s="13" t="s">
        <v>1942</v>
      </c>
      <c r="C355" s="13" t="s">
        <v>1937</v>
      </c>
      <c r="D355" s="13" t="s">
        <v>683</v>
      </c>
      <c r="E355" s="13" t="s">
        <v>1943</v>
      </c>
      <c r="F355" s="13" t="s">
        <v>244</v>
      </c>
      <c r="G355" s="13" t="s">
        <v>49</v>
      </c>
      <c r="H355" s="15" t="str">
        <f t="shared" si="10"/>
        <v>让青春为祖国绽放</v>
      </c>
      <c r="I355" s="13" t="s">
        <v>18</v>
      </c>
      <c r="J355" s="13" t="s">
        <v>1944</v>
      </c>
      <c r="K355" s="21" t="str">
        <f t="shared" si="11"/>
        <v>http://hlzjc.gdcyl.org/aspx/hlzjc/activedetail.aspx?themeid=f9b14061-4b3e-4beb-a398-0d2f86c314a4&amp;id=EF4B3650-F80D-4B63-BA1C-189CB59D08AF</v>
      </c>
      <c r="L355" s="20"/>
      <c r="M355" s="20"/>
      <c r="N355" s="20"/>
    </row>
    <row r="356" s="7" customFormat="1" ht="56" spans="1:14">
      <c r="A356" s="12" t="s">
        <v>1945</v>
      </c>
      <c r="B356" s="13" t="s">
        <v>1946</v>
      </c>
      <c r="C356" s="13" t="s">
        <v>1937</v>
      </c>
      <c r="D356" s="13" t="s">
        <v>1947</v>
      </c>
      <c r="E356" s="13" t="s">
        <v>1948</v>
      </c>
      <c r="F356" s="13" t="s">
        <v>48</v>
      </c>
      <c r="G356" s="13" t="s">
        <v>49</v>
      </c>
      <c r="H356" s="15" t="str">
        <f t="shared" si="10"/>
        <v>让青春为祖国绽放</v>
      </c>
      <c r="I356" s="13" t="s">
        <v>25</v>
      </c>
      <c r="J356" s="13" t="s">
        <v>1949</v>
      </c>
      <c r="K356" s="21" t="str">
        <f t="shared" si="11"/>
        <v>http://hlzjc.gdcyl.org/aspx/hlzjc/activedetail.aspx?themeid=f9b14061-4b3e-4beb-a398-0d2f86c314a4&amp;id=14642963-AF49-4829-8E95-AF3FB4BF3D87</v>
      </c>
      <c r="L356" s="20"/>
      <c r="M356" s="20"/>
      <c r="N356" s="20"/>
    </row>
    <row r="357" s="7" customFormat="1" ht="56" spans="1:14">
      <c r="A357" s="12" t="s">
        <v>1950</v>
      </c>
      <c r="B357" s="13" t="s">
        <v>1951</v>
      </c>
      <c r="C357" s="13" t="s">
        <v>1937</v>
      </c>
      <c r="D357" s="13" t="s">
        <v>1952</v>
      </c>
      <c r="E357" s="13" t="s">
        <v>1953</v>
      </c>
      <c r="F357" s="13" t="s">
        <v>15</v>
      </c>
      <c r="G357" s="13" t="s">
        <v>49</v>
      </c>
      <c r="H357" s="15" t="str">
        <f t="shared" si="10"/>
        <v>让青春为祖国绽放</v>
      </c>
      <c r="I357" s="13" t="s">
        <v>31</v>
      </c>
      <c r="J357" s="13" t="s">
        <v>1954</v>
      </c>
      <c r="K357" s="21" t="str">
        <f t="shared" si="11"/>
        <v>http://hlzjc.gdcyl.org/aspx/hlzjc/activedetail.aspx?themeid=f9b14061-4b3e-4beb-a398-0d2f86c314a4&amp;id=1950608C-EE1F-46F7-8025-C8C43F0FD76E</v>
      </c>
      <c r="L357" s="20"/>
      <c r="M357" s="20"/>
      <c r="N357" s="20"/>
    </row>
    <row r="358" s="7" customFormat="1" ht="56" spans="1:14">
      <c r="A358" s="12" t="s">
        <v>1955</v>
      </c>
      <c r="B358" s="13" t="s">
        <v>1956</v>
      </c>
      <c r="C358" s="13" t="s">
        <v>1937</v>
      </c>
      <c r="D358" s="13" t="s">
        <v>1938</v>
      </c>
      <c r="E358" s="13" t="s">
        <v>1957</v>
      </c>
      <c r="F358" s="13" t="s">
        <v>15</v>
      </c>
      <c r="G358" s="13" t="s">
        <v>49</v>
      </c>
      <c r="H358" s="15" t="str">
        <f t="shared" si="10"/>
        <v>让青春为祖国绽放</v>
      </c>
      <c r="I358" s="13" t="s">
        <v>38</v>
      </c>
      <c r="J358" s="13" t="s">
        <v>1958</v>
      </c>
      <c r="K358" s="21" t="str">
        <f t="shared" si="11"/>
        <v>http://hlzjc.gdcyl.org/aspx/hlzjc/activedetail.aspx?themeid=f9b14061-4b3e-4beb-a398-0d2f86c314a4&amp;id=E0279F1B-FB15-4EC9-9923-6BECBE3BE7ED</v>
      </c>
      <c r="L358" s="20"/>
      <c r="M358" s="20"/>
      <c r="N358" s="20"/>
    </row>
    <row r="359" s="7" customFormat="1" ht="56" spans="1:14">
      <c r="A359" s="12" t="s">
        <v>1959</v>
      </c>
      <c r="B359" s="13" t="s">
        <v>1960</v>
      </c>
      <c r="C359" s="13" t="s">
        <v>1937</v>
      </c>
      <c r="D359" s="13" t="s">
        <v>1033</v>
      </c>
      <c r="E359" s="13" t="s">
        <v>1961</v>
      </c>
      <c r="F359" s="13" t="s">
        <v>35</v>
      </c>
      <c r="G359" s="13" t="s">
        <v>49</v>
      </c>
      <c r="H359" s="15" t="str">
        <f t="shared" si="10"/>
        <v>让青春为祖国绽放</v>
      </c>
      <c r="I359" s="13" t="s">
        <v>44</v>
      </c>
      <c r="J359" s="13" t="s">
        <v>1962</v>
      </c>
      <c r="K359" s="21" t="str">
        <f t="shared" si="11"/>
        <v>http://hlzjc.gdcyl.org/aspx/hlzjc/activedetail.aspx?themeid=f9b14061-4b3e-4beb-a398-0d2f86c314a4&amp;id=FBD2412F-71AA-4246-8352-44E3E7636415</v>
      </c>
      <c r="L359" s="20"/>
      <c r="M359" s="20"/>
      <c r="N359" s="20"/>
    </row>
    <row r="360" s="7" customFormat="1" ht="56" spans="1:14">
      <c r="A360" s="12" t="s">
        <v>1963</v>
      </c>
      <c r="B360" s="13" t="s">
        <v>1964</v>
      </c>
      <c r="C360" s="13" t="s">
        <v>1937</v>
      </c>
      <c r="D360" s="13" t="s">
        <v>1965</v>
      </c>
      <c r="E360" s="13" t="s">
        <v>1966</v>
      </c>
      <c r="F360" s="13" t="s">
        <v>15</v>
      </c>
      <c r="G360" s="13" t="s">
        <v>1967</v>
      </c>
      <c r="H360" s="15" t="str">
        <f t="shared" si="10"/>
        <v>广东金融学院金融数学与统计学院1915271＆1915272团支部主题团日活动</v>
      </c>
      <c r="I360" s="13" t="s">
        <v>51</v>
      </c>
      <c r="J360" s="13" t="s">
        <v>1968</v>
      </c>
      <c r="K360" s="21" t="str">
        <f t="shared" si="11"/>
        <v>http://hlzjc.gdcyl.org/aspx/hlzjc/activedetail.aspx?themeid=f9b14061-4b3e-4beb-a398-0d2f86c314a4&amp;id=DA2D8869-AD37-4B85-98BD-3C9F31D8535D</v>
      </c>
      <c r="L360" s="20"/>
      <c r="M360" s="20"/>
      <c r="N360" s="20"/>
    </row>
    <row r="361" s="7" customFormat="1" ht="56" spans="1:14">
      <c r="A361" s="12" t="s">
        <v>1969</v>
      </c>
      <c r="B361" s="13" t="s">
        <v>1970</v>
      </c>
      <c r="C361" s="13" t="s">
        <v>1937</v>
      </c>
      <c r="D361" s="13" t="s">
        <v>849</v>
      </c>
      <c r="E361" s="13" t="s">
        <v>1971</v>
      </c>
      <c r="F361" s="13" t="s">
        <v>15</v>
      </c>
      <c r="G361" s="13" t="s">
        <v>1972</v>
      </c>
      <c r="H361" s="15" t="str">
        <f t="shared" si="10"/>
        <v>以青春之我，致敬逆行者</v>
      </c>
      <c r="I361" s="13" t="s">
        <v>57</v>
      </c>
      <c r="J361" s="13" t="s">
        <v>1973</v>
      </c>
      <c r="K361" s="21" t="str">
        <f t="shared" si="11"/>
        <v>http://hlzjc.gdcyl.org/aspx/hlzjc/activedetail.aspx?themeid=f9b14061-4b3e-4beb-a398-0d2f86c314a4&amp;id=F7B12F53-0BF1-47C6-97C0-1789FA2AD6B6</v>
      </c>
      <c r="L361" s="20"/>
      <c r="M361" s="20"/>
      <c r="N361" s="20"/>
    </row>
    <row r="362" s="7" customFormat="1" ht="56" spans="1:14">
      <c r="A362" s="12" t="s">
        <v>1974</v>
      </c>
      <c r="B362" s="13" t="s">
        <v>1975</v>
      </c>
      <c r="C362" s="13" t="s">
        <v>1937</v>
      </c>
      <c r="D362" s="13" t="s">
        <v>1938</v>
      </c>
      <c r="E362" s="13" t="s">
        <v>1976</v>
      </c>
      <c r="F362" s="13" t="s">
        <v>15</v>
      </c>
      <c r="G362" s="13" t="s">
        <v>49</v>
      </c>
      <c r="H362" s="15" t="str">
        <f t="shared" si="10"/>
        <v>让青春为祖国绽放</v>
      </c>
      <c r="I362" s="13" t="s">
        <v>63</v>
      </c>
      <c r="J362" s="13" t="s">
        <v>1977</v>
      </c>
      <c r="K362" s="21" t="str">
        <f t="shared" si="11"/>
        <v>http://hlzjc.gdcyl.org/aspx/hlzjc/activedetail.aspx?themeid=f9b14061-4b3e-4beb-a398-0d2f86c314a4&amp;id=FE9DD682-A897-4981-8AD0-A5525D9680AE</v>
      </c>
      <c r="L362" s="20"/>
      <c r="M362" s="20"/>
      <c r="N362" s="20"/>
    </row>
    <row r="363" s="7" customFormat="1" ht="56" spans="1:14">
      <c r="A363" s="12" t="s">
        <v>1978</v>
      </c>
      <c r="B363" s="13" t="s">
        <v>1979</v>
      </c>
      <c r="C363" s="13" t="s">
        <v>1937</v>
      </c>
      <c r="D363" s="13" t="s">
        <v>849</v>
      </c>
      <c r="E363" s="13" t="s">
        <v>1980</v>
      </c>
      <c r="F363" s="13" t="s">
        <v>244</v>
      </c>
      <c r="G363" s="13" t="s">
        <v>49</v>
      </c>
      <c r="H363" s="15" t="str">
        <f t="shared" si="10"/>
        <v>让青春为祖国绽放</v>
      </c>
      <c r="I363" s="13" t="s">
        <v>70</v>
      </c>
      <c r="J363" s="13" t="s">
        <v>1981</v>
      </c>
      <c r="K363" s="21" t="str">
        <f t="shared" si="11"/>
        <v>http://hlzjc.gdcyl.org/aspx/hlzjc/activedetail.aspx?themeid=f9b14061-4b3e-4beb-a398-0d2f86c314a4&amp;id=D6C0A403-EDA5-4146-981E-1A9D8240C17D</v>
      </c>
      <c r="L363" s="20"/>
      <c r="M363" s="20"/>
      <c r="N363" s="20"/>
    </row>
    <row r="364" s="7" customFormat="1" ht="56" spans="1:14">
      <c r="A364" s="12" t="s">
        <v>1982</v>
      </c>
      <c r="B364" s="13" t="s">
        <v>1983</v>
      </c>
      <c r="C364" s="13" t="s">
        <v>1937</v>
      </c>
      <c r="D364" s="13" t="s">
        <v>1984</v>
      </c>
      <c r="E364" s="13" t="s">
        <v>1985</v>
      </c>
      <c r="F364" s="13" t="s">
        <v>15</v>
      </c>
      <c r="G364" s="13" t="s">
        <v>49</v>
      </c>
      <c r="H364" s="15" t="str">
        <f t="shared" si="10"/>
        <v>让青春为祖国绽放</v>
      </c>
      <c r="I364" s="13" t="s">
        <v>77</v>
      </c>
      <c r="J364" s="13" t="s">
        <v>1986</v>
      </c>
      <c r="K364" s="21" t="str">
        <f t="shared" si="11"/>
        <v>http://hlzjc.gdcyl.org/aspx/hlzjc/activedetail.aspx?themeid=f9b14061-4b3e-4beb-a398-0d2f86c314a4&amp;id=4350E0BC-6863-442F-B1B0-F1F5141E74C1</v>
      </c>
      <c r="L364" s="20"/>
      <c r="M364" s="20"/>
      <c r="N364" s="20"/>
    </row>
    <row r="365" s="7" customFormat="1" ht="56" spans="1:14">
      <c r="A365" s="12" t="s">
        <v>1987</v>
      </c>
      <c r="B365" s="13" t="s">
        <v>1988</v>
      </c>
      <c r="C365" s="13" t="s">
        <v>1937</v>
      </c>
      <c r="D365" s="13" t="s">
        <v>1965</v>
      </c>
      <c r="E365" s="13" t="s">
        <v>1989</v>
      </c>
      <c r="F365" s="13" t="s">
        <v>15</v>
      </c>
      <c r="G365" s="13" t="s">
        <v>1990</v>
      </c>
      <c r="H365" s="15" t="str">
        <f t="shared" si="10"/>
        <v>广东金融学院金融数学与统计学院1916122团支部主题团日活动</v>
      </c>
      <c r="I365" s="13" t="s">
        <v>77</v>
      </c>
      <c r="J365" s="13" t="s">
        <v>1991</v>
      </c>
      <c r="K365" s="21" t="str">
        <f t="shared" si="11"/>
        <v>http://hlzjc.gdcyl.org/aspx/hlzjc/activedetail.aspx?themeid=f9b14061-4b3e-4beb-a398-0d2f86c314a4&amp;id=B0E2DD37-5763-4D91-BA87-D5ED60DCF0FA</v>
      </c>
      <c r="L365" s="20"/>
      <c r="M365" s="20"/>
      <c r="N365" s="20"/>
    </row>
    <row r="366" s="7" customFormat="1" ht="56" spans="1:14">
      <c r="A366" s="12" t="s">
        <v>1992</v>
      </c>
      <c r="B366" s="13" t="s">
        <v>1993</v>
      </c>
      <c r="C366" s="13" t="s">
        <v>1937</v>
      </c>
      <c r="D366" s="13" t="s">
        <v>1033</v>
      </c>
      <c r="E366" s="13" t="s">
        <v>1994</v>
      </c>
      <c r="F366" s="13" t="s">
        <v>35</v>
      </c>
      <c r="G366" s="13" t="s">
        <v>49</v>
      </c>
      <c r="H366" s="15" t="str">
        <f t="shared" si="10"/>
        <v>让青春为祖国绽放</v>
      </c>
      <c r="I366" s="13" t="s">
        <v>77</v>
      </c>
      <c r="J366" s="13" t="s">
        <v>1995</v>
      </c>
      <c r="K366" s="21" t="str">
        <f t="shared" si="11"/>
        <v>http://hlzjc.gdcyl.org/aspx/hlzjc/activedetail.aspx?themeid=f9b14061-4b3e-4beb-a398-0d2f86c314a4&amp;id=D0B8B67B-37F9-4BD2-85CB-8DD07740FE25</v>
      </c>
      <c r="L366" s="20"/>
      <c r="M366" s="20"/>
      <c r="N366" s="20"/>
    </row>
    <row r="367" s="7" customFormat="1" ht="56" spans="1:14">
      <c r="A367" s="12" t="s">
        <v>1996</v>
      </c>
      <c r="B367" s="13" t="s">
        <v>1997</v>
      </c>
      <c r="C367" s="13" t="s">
        <v>1937</v>
      </c>
      <c r="D367" s="13" t="s">
        <v>1998</v>
      </c>
      <c r="E367" s="13" t="s">
        <v>1999</v>
      </c>
      <c r="F367" s="13" t="s">
        <v>15</v>
      </c>
      <c r="G367" s="13" t="s">
        <v>49</v>
      </c>
      <c r="H367" s="15" t="str">
        <f t="shared" si="10"/>
        <v>让青春为祖国绽放</v>
      </c>
      <c r="I367" s="13" t="s">
        <v>77</v>
      </c>
      <c r="J367" s="13" t="s">
        <v>2000</v>
      </c>
      <c r="K367" s="21" t="str">
        <f t="shared" si="11"/>
        <v>http://hlzjc.gdcyl.org/aspx/hlzjc/activedetail.aspx?themeid=f9b14061-4b3e-4beb-a398-0d2f86c314a4&amp;id=3604D2D4-FD82-4596-A174-95B9AEA413A9</v>
      </c>
      <c r="L367" s="20"/>
      <c r="M367" s="20"/>
      <c r="N367" s="20"/>
    </row>
    <row r="368" s="7" customFormat="1" ht="56" spans="1:14">
      <c r="A368" s="12" t="s">
        <v>2001</v>
      </c>
      <c r="B368" s="13" t="s">
        <v>2002</v>
      </c>
      <c r="C368" s="13" t="s">
        <v>1937</v>
      </c>
      <c r="D368" s="13" t="s">
        <v>302</v>
      </c>
      <c r="E368" s="13" t="s">
        <v>2003</v>
      </c>
      <c r="F368" s="13" t="s">
        <v>15</v>
      </c>
      <c r="G368" s="13" t="s">
        <v>49</v>
      </c>
      <c r="H368" s="15" t="str">
        <f t="shared" si="10"/>
        <v>让青春为祖国绽放</v>
      </c>
      <c r="I368" s="13" t="s">
        <v>77</v>
      </c>
      <c r="J368" s="13" t="s">
        <v>2004</v>
      </c>
      <c r="K368" s="21" t="str">
        <f t="shared" si="11"/>
        <v>http://hlzjc.gdcyl.org/aspx/hlzjc/activedetail.aspx?themeid=f9b14061-4b3e-4beb-a398-0d2f86c314a4&amp;id=18FB03D2-42D8-4AF5-A6AA-5B434FF569C8</v>
      </c>
      <c r="L368" s="20"/>
      <c r="M368" s="20"/>
      <c r="N368" s="20"/>
    </row>
    <row r="369" s="7" customFormat="1" ht="56" spans="1:14">
      <c r="A369" s="12" t="s">
        <v>2005</v>
      </c>
      <c r="B369" s="13" t="s">
        <v>2006</v>
      </c>
      <c r="C369" s="13" t="s">
        <v>1937</v>
      </c>
      <c r="D369" s="13" t="s">
        <v>2007</v>
      </c>
      <c r="E369" s="13" t="s">
        <v>2008</v>
      </c>
      <c r="F369" s="13" t="s">
        <v>15</v>
      </c>
      <c r="G369" s="13" t="s">
        <v>49</v>
      </c>
      <c r="H369" s="15" t="str">
        <f t="shared" si="10"/>
        <v>让青春为祖国绽放</v>
      </c>
      <c r="I369" s="13" t="s">
        <v>77</v>
      </c>
      <c r="J369" s="13" t="s">
        <v>2009</v>
      </c>
      <c r="K369" s="21" t="str">
        <f t="shared" si="11"/>
        <v>http://hlzjc.gdcyl.org/aspx/hlzjc/activedetail.aspx?themeid=f9b14061-4b3e-4beb-a398-0d2f86c314a4&amp;id=998C6093-2BD4-4A1A-8C15-E6953259C3A8</v>
      </c>
      <c r="L369" s="20"/>
      <c r="M369" s="20"/>
      <c r="N369" s="20"/>
    </row>
    <row r="370" s="7" customFormat="1" ht="56" spans="1:14">
      <c r="A370" s="12" t="s">
        <v>2010</v>
      </c>
      <c r="B370" s="13" t="s">
        <v>2011</v>
      </c>
      <c r="C370" s="13" t="s">
        <v>1937</v>
      </c>
      <c r="D370" s="13" t="s">
        <v>302</v>
      </c>
      <c r="E370" s="13" t="s">
        <v>2012</v>
      </c>
      <c r="F370" s="13" t="s">
        <v>244</v>
      </c>
      <c r="G370" s="13" t="s">
        <v>2013</v>
      </c>
      <c r="H370" s="15" t="str">
        <f t="shared" si="10"/>
        <v>怀爱国心，敬抗疫英雄，让青春绽放光彩</v>
      </c>
      <c r="I370" s="13" t="s">
        <v>77</v>
      </c>
      <c r="J370" s="13" t="s">
        <v>2014</v>
      </c>
      <c r="K370" s="21" t="str">
        <f t="shared" si="11"/>
        <v>http://hlzjc.gdcyl.org/aspx/hlzjc/activedetail.aspx?themeid=f9b14061-4b3e-4beb-a398-0d2f86c314a4&amp;id=B491C43C-84D8-4B94-BF26-6F09731E801D</v>
      </c>
      <c r="L370" s="20"/>
      <c r="M370" s="20"/>
      <c r="N370" s="20"/>
    </row>
    <row r="371" s="7" customFormat="1" ht="56" spans="1:14">
      <c r="A371" s="12" t="s">
        <v>2015</v>
      </c>
      <c r="B371" s="13" t="s">
        <v>2016</v>
      </c>
      <c r="C371" s="13" t="s">
        <v>1937</v>
      </c>
      <c r="D371" s="13" t="s">
        <v>2017</v>
      </c>
      <c r="E371" s="13" t="s">
        <v>2018</v>
      </c>
      <c r="F371" s="13" t="s">
        <v>15</v>
      </c>
      <c r="G371" s="13" t="s">
        <v>2019</v>
      </c>
      <c r="H371" s="15" t="str">
        <f t="shared" si="10"/>
        <v>18158A2让青春为祖国绽放</v>
      </c>
      <c r="I371" s="13" t="s">
        <v>77</v>
      </c>
      <c r="J371" s="13" t="s">
        <v>2020</v>
      </c>
      <c r="K371" s="21" t="str">
        <f t="shared" si="11"/>
        <v>http://hlzjc.gdcyl.org/aspx/hlzjc/activedetail.aspx?themeid=f9b14061-4b3e-4beb-a398-0d2f86c314a4&amp;id=6283B187-A5FE-4A9D-BB19-C960E89FFF61</v>
      </c>
      <c r="L371" s="20"/>
      <c r="M371" s="20"/>
      <c r="N371" s="20"/>
    </row>
    <row r="372" s="7" customFormat="1" ht="56" spans="1:14">
      <c r="A372" s="12" t="s">
        <v>2021</v>
      </c>
      <c r="B372" s="13" t="s">
        <v>2022</v>
      </c>
      <c r="C372" s="13" t="s">
        <v>1937</v>
      </c>
      <c r="D372" s="13" t="s">
        <v>2017</v>
      </c>
      <c r="E372" s="13" t="s">
        <v>2023</v>
      </c>
      <c r="F372" s="13" t="s">
        <v>15</v>
      </c>
      <c r="G372" s="13" t="s">
        <v>49</v>
      </c>
      <c r="H372" s="15" t="str">
        <f t="shared" si="10"/>
        <v>让青春为祖国绽放</v>
      </c>
      <c r="I372" s="13" t="s">
        <v>77</v>
      </c>
      <c r="J372" s="13" t="s">
        <v>2024</v>
      </c>
      <c r="K372" s="21" t="str">
        <f t="shared" si="11"/>
        <v>http://hlzjc.gdcyl.org/aspx/hlzjc/activedetail.aspx?themeid=f9b14061-4b3e-4beb-a398-0d2f86c314a4&amp;id=79C5DAA6-FA40-4798-A55C-702A81380526</v>
      </c>
      <c r="L372" s="20"/>
      <c r="M372" s="20"/>
      <c r="N372" s="20"/>
    </row>
    <row r="373" s="7" customFormat="1" ht="56" spans="1:14">
      <c r="A373" s="12" t="s">
        <v>2025</v>
      </c>
      <c r="B373" s="13" t="s">
        <v>2026</v>
      </c>
      <c r="C373" s="13" t="s">
        <v>1937</v>
      </c>
      <c r="D373" s="13" t="s">
        <v>1984</v>
      </c>
      <c r="E373" s="13" t="s">
        <v>2027</v>
      </c>
      <c r="F373" s="13" t="s">
        <v>15</v>
      </c>
      <c r="G373" s="13" t="s">
        <v>2028</v>
      </c>
      <c r="H373" s="15" t="str">
        <f t="shared" si="10"/>
        <v>激扬青春、逐梦前行</v>
      </c>
      <c r="I373" s="13" t="s">
        <v>77</v>
      </c>
      <c r="J373" s="13" t="s">
        <v>2029</v>
      </c>
      <c r="K373" s="21" t="str">
        <f t="shared" si="11"/>
        <v>http://hlzjc.gdcyl.org/aspx/hlzjc/activedetail.aspx?themeid=f9b14061-4b3e-4beb-a398-0d2f86c314a4&amp;id=F03E0DB5-D457-4CB1-93D5-E81C47065A8E</v>
      </c>
      <c r="L373" s="20"/>
      <c r="M373" s="20"/>
      <c r="N373" s="20"/>
    </row>
    <row r="374" s="7" customFormat="1" ht="56" spans="1:14">
      <c r="A374" s="12" t="s">
        <v>2030</v>
      </c>
      <c r="B374" s="13" t="s">
        <v>2031</v>
      </c>
      <c r="C374" s="13" t="s">
        <v>2032</v>
      </c>
      <c r="D374" s="13" t="s">
        <v>2032</v>
      </c>
      <c r="E374" s="13" t="s">
        <v>2033</v>
      </c>
      <c r="F374" s="13" t="s">
        <v>81</v>
      </c>
      <c r="G374" s="13" t="s">
        <v>2034</v>
      </c>
      <c r="H374" s="15" t="str">
        <f t="shared" si="10"/>
        <v>以青春之“初心”，担青春之使命</v>
      </c>
      <c r="I374" s="13" t="s">
        <v>10</v>
      </c>
      <c r="J374" s="13" t="s">
        <v>2035</v>
      </c>
      <c r="K374" s="21" t="str">
        <f t="shared" si="11"/>
        <v>http://hlzjc.gdcyl.org/aspx/hlzjc/activedetail.aspx?themeid=f9b14061-4b3e-4beb-a398-0d2f86c314a4&amp;id=5ED01533-C71B-4F68-B320-28E6653FD814</v>
      </c>
      <c r="L374" s="20"/>
      <c r="M374" s="20"/>
      <c r="N374" s="20"/>
    </row>
    <row r="375" s="7" customFormat="1" ht="56" spans="1:14">
      <c r="A375" s="12" t="s">
        <v>2036</v>
      </c>
      <c r="B375" s="13" t="s">
        <v>2037</v>
      </c>
      <c r="C375" s="13" t="s">
        <v>2038</v>
      </c>
      <c r="D375" s="13" t="s">
        <v>2039</v>
      </c>
      <c r="E375" s="13" t="s">
        <v>2040</v>
      </c>
      <c r="F375" s="13" t="s">
        <v>15</v>
      </c>
      <c r="G375" s="13" t="s">
        <v>2041</v>
      </c>
      <c r="H375" s="15" t="str">
        <f t="shared" si="10"/>
        <v>乘一脉赤色，续七轶星辉——致敬“疫”线</v>
      </c>
      <c r="I375" s="13" t="s">
        <v>10</v>
      </c>
      <c r="J375" s="13" t="s">
        <v>2042</v>
      </c>
      <c r="K375" s="21" t="str">
        <f t="shared" si="11"/>
        <v>http://hlzjc.gdcyl.org/aspx/hlzjc/activedetail.aspx?themeid=f9b14061-4b3e-4beb-a398-0d2f86c314a4&amp;id=1B43D2D7-09A2-48B4-BFB0-B28E4967FBB9</v>
      </c>
      <c r="L375" s="20"/>
      <c r="M375" s="20"/>
      <c r="N375" s="20"/>
    </row>
    <row r="376" s="7" customFormat="1" ht="56" spans="1:14">
      <c r="A376" s="12" t="s">
        <v>2043</v>
      </c>
      <c r="B376" s="13" t="s">
        <v>2044</v>
      </c>
      <c r="C376" s="13" t="s">
        <v>2038</v>
      </c>
      <c r="D376" s="13" t="s">
        <v>2045</v>
      </c>
      <c r="E376" s="13" t="s">
        <v>2046</v>
      </c>
      <c r="F376" s="13" t="s">
        <v>81</v>
      </c>
      <c r="G376" s="13" t="s">
        <v>49</v>
      </c>
      <c r="H376" s="15" t="str">
        <f t="shared" si="10"/>
        <v>让青春为祖国绽放</v>
      </c>
      <c r="I376" s="13" t="s">
        <v>18</v>
      </c>
      <c r="J376" s="13" t="s">
        <v>2047</v>
      </c>
      <c r="K376" s="21" t="str">
        <f t="shared" si="11"/>
        <v>http://hlzjc.gdcyl.org/aspx/hlzjc/activedetail.aspx?themeid=f9b14061-4b3e-4beb-a398-0d2f86c314a4&amp;id=995DEA00-53B4-4729-AF95-2A4C490C7D04</v>
      </c>
      <c r="L376" s="20"/>
      <c r="M376" s="20"/>
      <c r="N376" s="20"/>
    </row>
    <row r="377" s="7" customFormat="1" ht="56" spans="1:14">
      <c r="A377" s="12" t="s">
        <v>2048</v>
      </c>
      <c r="B377" s="13" t="s">
        <v>2049</v>
      </c>
      <c r="C377" s="13" t="s">
        <v>2038</v>
      </c>
      <c r="D377" s="13" t="s">
        <v>2050</v>
      </c>
      <c r="E377" s="13" t="s">
        <v>2051</v>
      </c>
      <c r="F377" s="13" t="s">
        <v>81</v>
      </c>
      <c r="G377" s="13" t="s">
        <v>49</v>
      </c>
      <c r="H377" s="15" t="str">
        <f t="shared" si="10"/>
        <v>让青春为祖国绽放</v>
      </c>
      <c r="I377" s="13" t="s">
        <v>25</v>
      </c>
      <c r="J377" s="13" t="s">
        <v>2052</v>
      </c>
      <c r="K377" s="21" t="str">
        <f t="shared" si="11"/>
        <v>http://hlzjc.gdcyl.org/aspx/hlzjc/activedetail.aspx?themeid=f9b14061-4b3e-4beb-a398-0d2f86c314a4&amp;id=1F6D642E-D35C-4215-88F3-EABF21B05474</v>
      </c>
      <c r="L377" s="20"/>
      <c r="M377" s="20"/>
      <c r="N377" s="20"/>
    </row>
    <row r="378" s="7" customFormat="1" ht="56" spans="1:14">
      <c r="A378" s="12" t="s">
        <v>2053</v>
      </c>
      <c r="B378" s="13" t="s">
        <v>2054</v>
      </c>
      <c r="C378" s="13" t="s">
        <v>2038</v>
      </c>
      <c r="D378" s="13" t="s">
        <v>2039</v>
      </c>
      <c r="E378" s="13" t="s">
        <v>2055</v>
      </c>
      <c r="F378" s="13" t="s">
        <v>35</v>
      </c>
      <c r="G378" s="13" t="s">
        <v>49</v>
      </c>
      <c r="H378" s="15" t="str">
        <f t="shared" si="10"/>
        <v>让青春为祖国绽放</v>
      </c>
      <c r="I378" s="13" t="s">
        <v>31</v>
      </c>
      <c r="J378" s="13" t="s">
        <v>2056</v>
      </c>
      <c r="K378" s="21" t="str">
        <f t="shared" si="11"/>
        <v>http://hlzjc.gdcyl.org/aspx/hlzjc/activedetail.aspx?themeid=f9b14061-4b3e-4beb-a398-0d2f86c314a4&amp;id=4CA9C0DC-281B-4969-BA3B-69149B1B155A</v>
      </c>
      <c r="L378" s="20"/>
      <c r="M378" s="20"/>
      <c r="N378" s="20"/>
    </row>
    <row r="379" s="7" customFormat="1" ht="56" spans="1:14">
      <c r="A379" s="12" t="s">
        <v>2057</v>
      </c>
      <c r="B379" s="13" t="s">
        <v>2058</v>
      </c>
      <c r="C379" s="13" t="s">
        <v>2038</v>
      </c>
      <c r="D379" s="13" t="s">
        <v>2059</v>
      </c>
      <c r="E379" s="13" t="s">
        <v>2060</v>
      </c>
      <c r="F379" s="13" t="s">
        <v>81</v>
      </c>
      <c r="G379" s="13" t="s">
        <v>2061</v>
      </c>
      <c r="H379" s="15" t="str">
        <f t="shared" si="10"/>
        <v>青春长征，点亮祖国河山</v>
      </c>
      <c r="I379" s="13" t="s">
        <v>38</v>
      </c>
      <c r="J379" s="13" t="s">
        <v>2062</v>
      </c>
      <c r="K379" s="21" t="str">
        <f t="shared" si="11"/>
        <v>http://hlzjc.gdcyl.org/aspx/hlzjc/activedetail.aspx?themeid=f9b14061-4b3e-4beb-a398-0d2f86c314a4&amp;id=314E8219-5546-4D67-A3AD-B03570D43739</v>
      </c>
      <c r="L379" s="20"/>
      <c r="M379" s="20"/>
      <c r="N379" s="20"/>
    </row>
    <row r="380" s="7" customFormat="1" ht="56" spans="1:14">
      <c r="A380" s="12" t="s">
        <v>2063</v>
      </c>
      <c r="B380" s="13" t="s">
        <v>2064</v>
      </c>
      <c r="C380" s="13" t="s">
        <v>2038</v>
      </c>
      <c r="D380" s="13" t="s">
        <v>1258</v>
      </c>
      <c r="E380" s="13" t="s">
        <v>2065</v>
      </c>
      <c r="F380" s="13" t="s">
        <v>15</v>
      </c>
      <c r="G380" s="13" t="s">
        <v>49</v>
      </c>
      <c r="H380" s="15" t="str">
        <f t="shared" si="10"/>
        <v>让青春为祖国绽放</v>
      </c>
      <c r="I380" s="13" t="s">
        <v>44</v>
      </c>
      <c r="J380" s="13" t="s">
        <v>2066</v>
      </c>
      <c r="K380" s="21" t="str">
        <f t="shared" si="11"/>
        <v>http://hlzjc.gdcyl.org/aspx/hlzjc/activedetail.aspx?themeid=f9b14061-4b3e-4beb-a398-0d2f86c314a4&amp;id=0ACA607D-D290-4EE4-AB3D-0D13B2AEC45D</v>
      </c>
      <c r="L380" s="20"/>
      <c r="M380" s="20"/>
      <c r="N380" s="20"/>
    </row>
    <row r="381" s="7" customFormat="1" ht="56" spans="1:14">
      <c r="A381" s="12" t="s">
        <v>2067</v>
      </c>
      <c r="B381" s="13" t="s">
        <v>2068</v>
      </c>
      <c r="C381" s="13" t="s">
        <v>2038</v>
      </c>
      <c r="D381" s="13" t="s">
        <v>2069</v>
      </c>
      <c r="E381" s="13" t="s">
        <v>2070</v>
      </c>
      <c r="F381" s="13" t="s">
        <v>81</v>
      </c>
      <c r="G381" s="13" t="s">
        <v>2071</v>
      </c>
      <c r="H381" s="15" t="str">
        <f t="shared" si="10"/>
        <v>助力抗疫攻坚战 谱写青春华丽章</v>
      </c>
      <c r="I381" s="13" t="s">
        <v>51</v>
      </c>
      <c r="J381" s="13" t="s">
        <v>2072</v>
      </c>
      <c r="K381" s="21" t="str">
        <f t="shared" si="11"/>
        <v>http://hlzjc.gdcyl.org/aspx/hlzjc/activedetail.aspx?themeid=f9b14061-4b3e-4beb-a398-0d2f86c314a4&amp;id=F8459D78-1C26-435A-967E-C70FDD0BD329</v>
      </c>
      <c r="L381" s="20"/>
      <c r="M381" s="20"/>
      <c r="N381" s="20"/>
    </row>
    <row r="382" s="7" customFormat="1" ht="56" spans="1:14">
      <c r="A382" s="12" t="s">
        <v>2073</v>
      </c>
      <c r="B382" s="13" t="s">
        <v>2074</v>
      </c>
      <c r="C382" s="13" t="s">
        <v>2038</v>
      </c>
      <c r="D382" s="13" t="s">
        <v>2075</v>
      </c>
      <c r="E382" s="13" t="s">
        <v>2076</v>
      </c>
      <c r="F382" s="13" t="s">
        <v>15</v>
      </c>
      <c r="G382" s="13" t="s">
        <v>2077</v>
      </c>
      <c r="H382" s="15" t="str">
        <f t="shared" si="10"/>
        <v>“让青春为祖国绽放”-活力在基层主题团日活动暨20级思想政治教育A班第一次团日活动</v>
      </c>
      <c r="I382" s="13" t="s">
        <v>57</v>
      </c>
      <c r="J382" s="13" t="s">
        <v>2078</v>
      </c>
      <c r="K382" s="21" t="str">
        <f t="shared" si="11"/>
        <v>http://hlzjc.gdcyl.org/aspx/hlzjc/activedetail.aspx?themeid=f9b14061-4b3e-4beb-a398-0d2f86c314a4&amp;id=FA4D70EB-25DE-4059-9BF7-1781318B508C</v>
      </c>
      <c r="L382" s="20"/>
      <c r="M382" s="20"/>
      <c r="N382" s="20"/>
    </row>
    <row r="383" s="7" customFormat="1" ht="56" spans="1:14">
      <c r="A383" s="12" t="s">
        <v>2079</v>
      </c>
      <c r="B383" s="13" t="s">
        <v>2080</v>
      </c>
      <c r="C383" s="13" t="s">
        <v>2038</v>
      </c>
      <c r="D383" s="13" t="s">
        <v>2081</v>
      </c>
      <c r="E383" s="13" t="s">
        <v>2082</v>
      </c>
      <c r="F383" s="13" t="s">
        <v>35</v>
      </c>
      <c r="G383" s="13" t="s">
        <v>49</v>
      </c>
      <c r="H383" s="15" t="str">
        <f t="shared" si="10"/>
        <v>让青春为祖国绽放</v>
      </c>
      <c r="I383" s="13" t="s">
        <v>63</v>
      </c>
      <c r="J383" s="13" t="s">
        <v>2083</v>
      </c>
      <c r="K383" s="21" t="str">
        <f t="shared" si="11"/>
        <v>http://hlzjc.gdcyl.org/aspx/hlzjc/activedetail.aspx?themeid=f9b14061-4b3e-4beb-a398-0d2f86c314a4&amp;id=EA723E51-FB68-4FDC-BE55-6CFA19944C04</v>
      </c>
      <c r="L383" s="20"/>
      <c r="M383" s="20"/>
      <c r="N383" s="20"/>
    </row>
    <row r="384" s="7" customFormat="1" ht="56" spans="1:14">
      <c r="A384" s="12" t="s">
        <v>2084</v>
      </c>
      <c r="B384" s="13" t="s">
        <v>2085</v>
      </c>
      <c r="C384" s="13" t="s">
        <v>2038</v>
      </c>
      <c r="D384" s="13" t="s">
        <v>2086</v>
      </c>
      <c r="E384" s="13" t="s">
        <v>2087</v>
      </c>
      <c r="F384" s="13" t="s">
        <v>15</v>
      </c>
      <c r="G384" s="13" t="s">
        <v>49</v>
      </c>
      <c r="H384" s="15" t="str">
        <f t="shared" si="10"/>
        <v>让青春为祖国绽放</v>
      </c>
      <c r="I384" s="13" t="s">
        <v>70</v>
      </c>
      <c r="J384" s="13" t="s">
        <v>2088</v>
      </c>
      <c r="K384" s="21" t="str">
        <f t="shared" si="11"/>
        <v>http://hlzjc.gdcyl.org/aspx/hlzjc/activedetail.aspx?themeid=f9b14061-4b3e-4beb-a398-0d2f86c314a4&amp;id=D8FBC09D-E52C-43A2-B64B-894EF430C698</v>
      </c>
      <c r="L384" s="20"/>
      <c r="M384" s="20"/>
      <c r="N384" s="20"/>
    </row>
    <row r="385" s="7" customFormat="1" ht="56" spans="1:14">
      <c r="A385" s="12" t="s">
        <v>2089</v>
      </c>
      <c r="B385" s="13" t="s">
        <v>2090</v>
      </c>
      <c r="C385" s="13" t="s">
        <v>2038</v>
      </c>
      <c r="D385" s="13" t="s">
        <v>1533</v>
      </c>
      <c r="E385" s="13" t="s">
        <v>2091</v>
      </c>
      <c r="F385" s="13" t="s">
        <v>48</v>
      </c>
      <c r="G385" s="13" t="s">
        <v>2092</v>
      </c>
      <c r="H385" s="15" t="str">
        <f t="shared" si="10"/>
        <v>让青春绽放祖国</v>
      </c>
      <c r="I385" s="13" t="s">
        <v>77</v>
      </c>
      <c r="J385" s="13" t="s">
        <v>2093</v>
      </c>
      <c r="K385" s="21" t="str">
        <f t="shared" si="11"/>
        <v>http://hlzjc.gdcyl.org/aspx/hlzjc/activedetail.aspx?themeid=f9b14061-4b3e-4beb-a398-0d2f86c314a4&amp;id=D5518321-D762-4F42-97A7-F9106274ABF8</v>
      </c>
      <c r="L385" s="20"/>
      <c r="M385" s="20"/>
      <c r="N385" s="20"/>
    </row>
    <row r="386" s="7" customFormat="1" ht="56" spans="1:14">
      <c r="A386" s="12" t="s">
        <v>2094</v>
      </c>
      <c r="B386" s="13" t="s">
        <v>2095</v>
      </c>
      <c r="C386" s="13" t="s">
        <v>2038</v>
      </c>
      <c r="D386" s="13" t="s">
        <v>1726</v>
      </c>
      <c r="E386" s="13" t="s">
        <v>2096</v>
      </c>
      <c r="F386" s="13" t="s">
        <v>15</v>
      </c>
      <c r="G386" s="13" t="s">
        <v>2097</v>
      </c>
      <c r="H386" s="15" t="str">
        <f t="shared" si="10"/>
        <v>青春正当时，强国有我</v>
      </c>
      <c r="I386" s="13" t="s">
        <v>77</v>
      </c>
      <c r="J386" s="13" t="s">
        <v>2098</v>
      </c>
      <c r="K386" s="21" t="str">
        <f t="shared" si="11"/>
        <v>http://hlzjc.gdcyl.org/aspx/hlzjc/activedetail.aspx?themeid=f9b14061-4b3e-4beb-a398-0d2f86c314a4&amp;id=BEB24D2E-A013-4061-9DD7-7AE6D93719C5</v>
      </c>
      <c r="L386" s="20"/>
      <c r="M386" s="20"/>
      <c r="N386" s="20"/>
    </row>
    <row r="387" s="7" customFormat="1" ht="56" spans="1:14">
      <c r="A387" s="12" t="s">
        <v>2099</v>
      </c>
      <c r="B387" s="13" t="s">
        <v>2100</v>
      </c>
      <c r="C387" s="13" t="s">
        <v>2038</v>
      </c>
      <c r="D387" s="13" t="s">
        <v>2101</v>
      </c>
      <c r="E387" s="13" t="s">
        <v>2102</v>
      </c>
      <c r="F387" s="13" t="s">
        <v>81</v>
      </c>
      <c r="G387" s="13" t="s">
        <v>49</v>
      </c>
      <c r="H387" s="15" t="str">
        <f t="shared" si="10"/>
        <v>让青春为祖国绽放</v>
      </c>
      <c r="I387" s="13" t="s">
        <v>77</v>
      </c>
      <c r="J387" s="13" t="s">
        <v>2103</v>
      </c>
      <c r="K387" s="21" t="str">
        <f t="shared" si="11"/>
        <v>http://hlzjc.gdcyl.org/aspx/hlzjc/activedetail.aspx?themeid=f9b14061-4b3e-4beb-a398-0d2f86c314a4&amp;id=92A34297-236C-4481-8851-DBDE869C3B79</v>
      </c>
      <c r="L387" s="20"/>
      <c r="M387" s="20"/>
      <c r="N387" s="20"/>
    </row>
    <row r="388" s="7" customFormat="1" ht="56" spans="1:14">
      <c r="A388" s="12" t="s">
        <v>2104</v>
      </c>
      <c r="B388" s="13" t="s">
        <v>2105</v>
      </c>
      <c r="C388" s="13" t="s">
        <v>2038</v>
      </c>
      <c r="D388" s="13" t="s">
        <v>2106</v>
      </c>
      <c r="E388" s="13" t="s">
        <v>2107</v>
      </c>
      <c r="F388" s="13" t="s">
        <v>244</v>
      </c>
      <c r="G388" s="13" t="s">
        <v>49</v>
      </c>
      <c r="H388" s="15" t="str">
        <f t="shared" ref="H388:H451" si="12">HYPERLINK(K388,G388)</f>
        <v>让青春为祖国绽放</v>
      </c>
      <c r="I388" s="13" t="s">
        <v>77</v>
      </c>
      <c r="J388" s="13" t="s">
        <v>2108</v>
      </c>
      <c r="K388" s="21" t="str">
        <f t="shared" ref="K388:K451" si="13">HYPERLINK(J388)</f>
        <v>http://hlzjc.gdcyl.org/aspx/hlzjc/activedetail.aspx?themeid=f9b14061-4b3e-4beb-a398-0d2f86c314a4&amp;id=92AAC158-E8C4-43FD-95DE-7920C198FD35</v>
      </c>
      <c r="L388" s="20"/>
      <c r="M388" s="20"/>
      <c r="N388" s="20"/>
    </row>
    <row r="389" s="7" customFormat="1" ht="56" spans="1:14">
      <c r="A389" s="12" t="s">
        <v>2109</v>
      </c>
      <c r="B389" s="13" t="s">
        <v>2110</v>
      </c>
      <c r="C389" s="13" t="s">
        <v>2038</v>
      </c>
      <c r="D389" s="13" t="s">
        <v>2111</v>
      </c>
      <c r="E389" s="13" t="s">
        <v>2112</v>
      </c>
      <c r="F389" s="13" t="s">
        <v>35</v>
      </c>
      <c r="G389" s="13" t="s">
        <v>49</v>
      </c>
      <c r="H389" s="15" t="str">
        <f t="shared" si="12"/>
        <v>让青春为祖国绽放</v>
      </c>
      <c r="I389" s="13" t="s">
        <v>77</v>
      </c>
      <c r="J389" s="13" t="s">
        <v>2113</v>
      </c>
      <c r="K389" s="21" t="str">
        <f t="shared" si="13"/>
        <v>http://hlzjc.gdcyl.org/aspx/hlzjc/activedetail.aspx?themeid=f9b14061-4b3e-4beb-a398-0d2f86c314a4&amp;id=3362FC64-8E82-470B-B712-C64EC84CF32F</v>
      </c>
      <c r="L389" s="20"/>
      <c r="M389" s="20"/>
      <c r="N389" s="20"/>
    </row>
    <row r="390" s="7" customFormat="1" ht="56" spans="1:14">
      <c r="A390" s="12" t="s">
        <v>2114</v>
      </c>
      <c r="B390" s="13" t="s">
        <v>2115</v>
      </c>
      <c r="C390" s="13" t="s">
        <v>2116</v>
      </c>
      <c r="D390" s="13" t="s">
        <v>2117</v>
      </c>
      <c r="E390" s="13" t="s">
        <v>2118</v>
      </c>
      <c r="F390" s="13" t="s">
        <v>15</v>
      </c>
      <c r="G390" s="13" t="s">
        <v>2119</v>
      </c>
      <c r="H390" s="15" t="str">
        <f t="shared" si="12"/>
        <v>“让青春为祖国绽放”之“共创文明，从我做起”</v>
      </c>
      <c r="I390" s="13" t="s">
        <v>10</v>
      </c>
      <c r="J390" s="13" t="s">
        <v>2120</v>
      </c>
      <c r="K390" s="21" t="str">
        <f t="shared" si="13"/>
        <v>http://hlzjc.gdcyl.org/aspx/hlzjc/activedetail.aspx?themeid=f9b14061-4b3e-4beb-a398-0d2f86c314a4&amp;id=400EB78B-AF8B-4B9B-ABC8-32FE34216D74</v>
      </c>
      <c r="L390" s="20"/>
      <c r="M390" s="20"/>
      <c r="N390" s="20"/>
    </row>
    <row r="391" s="7" customFormat="1" ht="56" spans="1:14">
      <c r="A391" s="12" t="s">
        <v>2121</v>
      </c>
      <c r="B391" s="13" t="s">
        <v>2122</v>
      </c>
      <c r="C391" s="13" t="s">
        <v>2116</v>
      </c>
      <c r="D391" s="13" t="s">
        <v>2117</v>
      </c>
      <c r="E391" s="13" t="s">
        <v>2123</v>
      </c>
      <c r="F391" s="13" t="s">
        <v>48</v>
      </c>
      <c r="G391" s="13" t="s">
        <v>49</v>
      </c>
      <c r="H391" s="15" t="str">
        <f t="shared" si="12"/>
        <v>让青春为祖国绽放</v>
      </c>
      <c r="I391" s="13" t="s">
        <v>18</v>
      </c>
      <c r="J391" s="13" t="s">
        <v>2124</v>
      </c>
      <c r="K391" s="21" t="str">
        <f t="shared" si="13"/>
        <v>http://hlzjc.gdcyl.org/aspx/hlzjc/activedetail.aspx?themeid=f9b14061-4b3e-4beb-a398-0d2f86c314a4&amp;id=48169B3E-8A87-4DC0-A434-C53B4FC65689</v>
      </c>
      <c r="L391" s="20"/>
      <c r="M391" s="20"/>
      <c r="N391" s="20"/>
    </row>
    <row r="392" s="7" customFormat="1" ht="56" spans="1:14">
      <c r="A392" s="12" t="s">
        <v>2125</v>
      </c>
      <c r="B392" s="13" t="s">
        <v>2126</v>
      </c>
      <c r="C392" s="13" t="s">
        <v>2116</v>
      </c>
      <c r="D392" s="13" t="s">
        <v>2127</v>
      </c>
      <c r="E392" s="13" t="s">
        <v>2128</v>
      </c>
      <c r="F392" s="13" t="s">
        <v>22</v>
      </c>
      <c r="G392" s="13" t="s">
        <v>49</v>
      </c>
      <c r="H392" s="15" t="str">
        <f t="shared" si="12"/>
        <v>让青春为祖国绽放</v>
      </c>
      <c r="I392" s="13" t="s">
        <v>25</v>
      </c>
      <c r="J392" s="13" t="s">
        <v>2129</v>
      </c>
      <c r="K392" s="21" t="str">
        <f t="shared" si="13"/>
        <v>http://hlzjc.gdcyl.org/aspx/hlzjc/activedetail.aspx?themeid=f9b14061-4b3e-4beb-a398-0d2f86c314a4&amp;id=A17CB0B4-3DB0-4F6C-ACD2-5F9D9D731B54</v>
      </c>
      <c r="L392" s="20"/>
      <c r="M392" s="20"/>
      <c r="N392" s="20"/>
    </row>
    <row r="393" s="7" customFormat="1" ht="56" spans="1:14">
      <c r="A393" s="12" t="s">
        <v>2130</v>
      </c>
      <c r="B393" s="13" t="s">
        <v>2131</v>
      </c>
      <c r="C393" s="13" t="s">
        <v>2116</v>
      </c>
      <c r="D393" s="13" t="s">
        <v>2132</v>
      </c>
      <c r="E393" s="13" t="s">
        <v>2133</v>
      </c>
      <c r="F393" s="13" t="s">
        <v>22</v>
      </c>
      <c r="G393" s="13" t="s">
        <v>1878</v>
      </c>
      <c r="H393" s="15" t="str">
        <f t="shared" si="12"/>
        <v>让青春在祖国绽放</v>
      </c>
      <c r="I393" s="13" t="s">
        <v>31</v>
      </c>
      <c r="J393" s="13" t="s">
        <v>2134</v>
      </c>
      <c r="K393" s="21" t="str">
        <f t="shared" si="13"/>
        <v>http://hlzjc.gdcyl.org/aspx/hlzjc/activedetail.aspx?themeid=f9b14061-4b3e-4beb-a398-0d2f86c314a4&amp;id=92515EA6-F03D-47B8-8CA0-B19582E9734D</v>
      </c>
      <c r="L393" s="20"/>
      <c r="M393" s="20"/>
      <c r="N393" s="20"/>
    </row>
    <row r="394" s="7" customFormat="1" ht="56" spans="1:14">
      <c r="A394" s="12" t="s">
        <v>2135</v>
      </c>
      <c r="B394" s="13" t="s">
        <v>2136</v>
      </c>
      <c r="C394" s="13" t="s">
        <v>2116</v>
      </c>
      <c r="D394" s="13" t="s">
        <v>2137</v>
      </c>
      <c r="E394" s="13" t="s">
        <v>2138</v>
      </c>
      <c r="F394" s="13" t="s">
        <v>15</v>
      </c>
      <c r="G394" s="13" t="s">
        <v>49</v>
      </c>
      <c r="H394" s="15" t="str">
        <f t="shared" si="12"/>
        <v>让青春为祖国绽放</v>
      </c>
      <c r="I394" s="13" t="s">
        <v>38</v>
      </c>
      <c r="J394" s="13" t="s">
        <v>2139</v>
      </c>
      <c r="K394" s="21" t="str">
        <f t="shared" si="13"/>
        <v>http://hlzjc.gdcyl.org/aspx/hlzjc/activedetail.aspx?themeid=f9b14061-4b3e-4beb-a398-0d2f86c314a4&amp;id=F85DE226-B129-44F4-8889-FE26986CED1C</v>
      </c>
      <c r="L394" s="20"/>
      <c r="M394" s="20"/>
      <c r="N394" s="20"/>
    </row>
    <row r="395" s="7" customFormat="1" ht="56" spans="1:14">
      <c r="A395" s="12" t="s">
        <v>2140</v>
      </c>
      <c r="B395" s="13" t="s">
        <v>2141</v>
      </c>
      <c r="C395" s="13" t="s">
        <v>2116</v>
      </c>
      <c r="D395" s="13" t="s">
        <v>2142</v>
      </c>
      <c r="E395" s="13" t="s">
        <v>2143</v>
      </c>
      <c r="F395" s="13" t="s">
        <v>35</v>
      </c>
      <c r="G395" s="13" t="s">
        <v>2092</v>
      </c>
      <c r="H395" s="15" t="str">
        <f t="shared" si="12"/>
        <v>让青春绽放祖国</v>
      </c>
      <c r="I395" s="13" t="s">
        <v>44</v>
      </c>
      <c r="J395" s="13" t="s">
        <v>2144</v>
      </c>
      <c r="K395" s="21" t="str">
        <f t="shared" si="13"/>
        <v>http://hlzjc.gdcyl.org/aspx/hlzjc/activedetail.aspx?themeid=f9b14061-4b3e-4beb-a398-0d2f86c314a4&amp;id=9579CD76-775D-43F8-8942-7514E7212F11</v>
      </c>
      <c r="L395" s="20"/>
      <c r="M395" s="20"/>
      <c r="N395" s="20"/>
    </row>
    <row r="396" s="7" customFormat="1" ht="56" spans="1:14">
      <c r="A396" s="12" t="s">
        <v>2145</v>
      </c>
      <c r="B396" s="13" t="s">
        <v>2146</v>
      </c>
      <c r="C396" s="13" t="s">
        <v>2116</v>
      </c>
      <c r="D396" s="13" t="s">
        <v>2127</v>
      </c>
      <c r="E396" s="13" t="s">
        <v>2147</v>
      </c>
      <c r="F396" s="13" t="s">
        <v>15</v>
      </c>
      <c r="G396" s="13" t="s">
        <v>49</v>
      </c>
      <c r="H396" s="15" t="str">
        <f t="shared" si="12"/>
        <v>让青春为祖国绽放</v>
      </c>
      <c r="I396" s="13" t="s">
        <v>51</v>
      </c>
      <c r="J396" s="13" t="s">
        <v>2148</v>
      </c>
      <c r="K396" s="21" t="str">
        <f t="shared" si="13"/>
        <v>http://hlzjc.gdcyl.org/aspx/hlzjc/activedetail.aspx?themeid=f9b14061-4b3e-4beb-a398-0d2f86c314a4&amp;id=BF426C08-CA7B-4AAA-862B-46690A8D99B6</v>
      </c>
      <c r="L396" s="20"/>
      <c r="M396" s="20"/>
      <c r="N396" s="20"/>
    </row>
    <row r="397" s="7" customFormat="1" ht="56" spans="1:14">
      <c r="A397" s="12" t="s">
        <v>2149</v>
      </c>
      <c r="B397" s="13" t="s">
        <v>2150</v>
      </c>
      <c r="C397" s="13" t="s">
        <v>2116</v>
      </c>
      <c r="D397" s="13" t="s">
        <v>2151</v>
      </c>
      <c r="E397" s="13" t="s">
        <v>2152</v>
      </c>
      <c r="F397" s="13" t="s">
        <v>48</v>
      </c>
      <c r="G397" s="13" t="s">
        <v>49</v>
      </c>
      <c r="H397" s="15" t="str">
        <f t="shared" si="12"/>
        <v>让青春为祖国绽放</v>
      </c>
      <c r="I397" s="13" t="s">
        <v>57</v>
      </c>
      <c r="J397" s="13" t="s">
        <v>2153</v>
      </c>
      <c r="K397" s="21" t="str">
        <f t="shared" si="13"/>
        <v>http://hlzjc.gdcyl.org/aspx/hlzjc/activedetail.aspx?themeid=f9b14061-4b3e-4beb-a398-0d2f86c314a4&amp;id=76CE2E14-D09C-4EC5-81BD-33ED7E965A56</v>
      </c>
      <c r="L397" s="20"/>
      <c r="M397" s="20"/>
      <c r="N397" s="20"/>
    </row>
    <row r="398" s="7" customFormat="1" ht="56" spans="1:14">
      <c r="A398" s="12" t="s">
        <v>2154</v>
      </c>
      <c r="B398" s="13" t="s">
        <v>2155</v>
      </c>
      <c r="C398" s="13" t="s">
        <v>2116</v>
      </c>
      <c r="D398" s="13" t="s">
        <v>2156</v>
      </c>
      <c r="E398" s="13" t="s">
        <v>2157</v>
      </c>
      <c r="F398" s="13" t="s">
        <v>2158</v>
      </c>
      <c r="G398" s="13" t="s">
        <v>2159</v>
      </c>
      <c r="H398" s="15" t="str">
        <f t="shared" si="12"/>
        <v>活力在基层主题团日活动</v>
      </c>
      <c r="I398" s="13" t="s">
        <v>63</v>
      </c>
      <c r="J398" s="13" t="s">
        <v>2160</v>
      </c>
      <c r="K398" s="21" t="str">
        <f t="shared" si="13"/>
        <v>http://hlzjc.gdcyl.org/aspx/hlzjc/activedetail.aspx?themeid=f9b14061-4b3e-4beb-a398-0d2f86c314a4&amp;id=137CAAE9-5876-4C0A-90D2-C53BE6E833B2</v>
      </c>
      <c r="L398" s="20"/>
      <c r="M398" s="20"/>
      <c r="N398" s="20"/>
    </row>
    <row r="399" s="7" customFormat="1" ht="56" spans="1:14">
      <c r="A399" s="12" t="s">
        <v>2161</v>
      </c>
      <c r="B399" s="13" t="s">
        <v>2162</v>
      </c>
      <c r="C399" s="13" t="s">
        <v>2116</v>
      </c>
      <c r="D399" s="13" t="s">
        <v>2142</v>
      </c>
      <c r="E399" s="13" t="s">
        <v>2163</v>
      </c>
      <c r="F399" s="13" t="s">
        <v>35</v>
      </c>
      <c r="G399" s="13" t="s">
        <v>2164</v>
      </c>
      <c r="H399" s="15" t="str">
        <f t="shared" si="12"/>
        <v>让青春为祖国绽放——广州航海学院商英194班团支部</v>
      </c>
      <c r="I399" s="13" t="s">
        <v>70</v>
      </c>
      <c r="J399" s="13" t="s">
        <v>2165</v>
      </c>
      <c r="K399" s="21" t="str">
        <f t="shared" si="13"/>
        <v>http://hlzjc.gdcyl.org/aspx/hlzjc/activedetail.aspx?themeid=f9b14061-4b3e-4beb-a398-0d2f86c314a4&amp;id=FF1C6941-BABD-4C4E-BCA8-53622E67E5A3</v>
      </c>
      <c r="L399" s="20"/>
      <c r="M399" s="20"/>
      <c r="N399" s="20"/>
    </row>
    <row r="400" s="7" customFormat="1" ht="56" spans="1:14">
      <c r="A400" s="12" t="s">
        <v>2166</v>
      </c>
      <c r="B400" s="13" t="s">
        <v>2167</v>
      </c>
      <c r="C400" s="13" t="s">
        <v>2168</v>
      </c>
      <c r="D400" s="13" t="s">
        <v>302</v>
      </c>
      <c r="E400" s="13" t="s">
        <v>2169</v>
      </c>
      <c r="F400" s="13" t="s">
        <v>15</v>
      </c>
      <c r="G400" s="13" t="s">
        <v>2170</v>
      </c>
      <c r="H400" s="15" t="str">
        <f t="shared" si="12"/>
        <v>一萧一剑平生意,疫情之下战青春</v>
      </c>
      <c r="I400" s="13" t="s">
        <v>10</v>
      </c>
      <c r="J400" s="13" t="s">
        <v>2171</v>
      </c>
      <c r="K400" s="21" t="str">
        <f t="shared" si="13"/>
        <v>http://hlzjc.gdcyl.org/aspx/hlzjc/activedetail.aspx?themeid=f9b14061-4b3e-4beb-a398-0d2f86c314a4&amp;id=F7F20588-123B-454F-B6CF-A1D198155A6D</v>
      </c>
      <c r="L400" s="20"/>
      <c r="M400" s="20"/>
      <c r="N400" s="20"/>
    </row>
    <row r="401" s="7" customFormat="1" ht="56" spans="1:14">
      <c r="A401" s="12" t="s">
        <v>2172</v>
      </c>
      <c r="B401" s="13" t="s">
        <v>2173</v>
      </c>
      <c r="C401" s="13" t="s">
        <v>2168</v>
      </c>
      <c r="D401" s="13" t="s">
        <v>290</v>
      </c>
      <c r="E401" s="13" t="s">
        <v>2174</v>
      </c>
      <c r="F401" s="13" t="s">
        <v>15</v>
      </c>
      <c r="G401" s="13" t="s">
        <v>2175</v>
      </c>
      <c r="H401" s="15" t="str">
        <f t="shared" si="12"/>
        <v>绽放战疫青春，献礼祖国</v>
      </c>
      <c r="I401" s="13" t="s">
        <v>10</v>
      </c>
      <c r="J401" s="13" t="s">
        <v>2176</v>
      </c>
      <c r="K401" s="21" t="str">
        <f t="shared" si="13"/>
        <v>http://hlzjc.gdcyl.org/aspx/hlzjc/activedetail.aspx?themeid=f9b14061-4b3e-4beb-a398-0d2f86c314a4&amp;id=E090E5C2-7A62-4FD3-8EBE-933EE7DBA567</v>
      </c>
      <c r="L401" s="20"/>
      <c r="M401" s="20"/>
      <c r="N401" s="20"/>
    </row>
    <row r="402" s="7" customFormat="1" ht="56" spans="1:14">
      <c r="A402" s="12" t="s">
        <v>2177</v>
      </c>
      <c r="B402" s="13" t="s">
        <v>2178</v>
      </c>
      <c r="C402" s="13" t="s">
        <v>2168</v>
      </c>
      <c r="D402" s="13" t="s">
        <v>290</v>
      </c>
      <c r="E402" s="13" t="s">
        <v>2179</v>
      </c>
      <c r="F402" s="13" t="s">
        <v>310</v>
      </c>
      <c r="G402" s="13" t="s">
        <v>2180</v>
      </c>
      <c r="H402" s="15" t="str">
        <f t="shared" si="12"/>
        <v>牢记嘱托，传承有我</v>
      </c>
      <c r="I402" s="13" t="s">
        <v>10</v>
      </c>
      <c r="J402" s="13" t="s">
        <v>2181</v>
      </c>
      <c r="K402" s="21" t="str">
        <f t="shared" si="13"/>
        <v>http://hlzjc.gdcyl.org/aspx/hlzjc/activedetail.aspx?themeid=f9b14061-4b3e-4beb-a398-0d2f86c314a4&amp;id=3AE74E6A-20B0-4FEC-A3E2-96F655872F3E</v>
      </c>
      <c r="L402" s="20"/>
      <c r="M402" s="20"/>
      <c r="N402" s="20"/>
    </row>
    <row r="403" s="7" customFormat="1" ht="56" spans="1:14">
      <c r="A403" s="12" t="s">
        <v>2182</v>
      </c>
      <c r="B403" s="13" t="s">
        <v>2183</v>
      </c>
      <c r="C403" s="13" t="s">
        <v>2168</v>
      </c>
      <c r="D403" s="13" t="s">
        <v>2184</v>
      </c>
      <c r="E403" s="13" t="s">
        <v>2185</v>
      </c>
      <c r="F403" s="13" t="s">
        <v>244</v>
      </c>
      <c r="G403" s="13" t="s">
        <v>2186</v>
      </c>
      <c r="H403" s="15" t="str">
        <f t="shared" si="12"/>
        <v>“坚决抗疫情，全力奔小康”</v>
      </c>
      <c r="I403" s="13" t="s">
        <v>18</v>
      </c>
      <c r="J403" s="13" t="s">
        <v>2187</v>
      </c>
      <c r="K403" s="21" t="str">
        <f t="shared" si="13"/>
        <v>http://hlzjc.gdcyl.org/aspx/hlzjc/activedetail.aspx?themeid=f9b14061-4b3e-4beb-a398-0d2f86c314a4&amp;id=F6DB5FB5-925B-4047-8551-573C506A9A6E</v>
      </c>
      <c r="L403" s="20"/>
      <c r="M403" s="20"/>
      <c r="N403" s="20"/>
    </row>
    <row r="404" s="7" customFormat="1" ht="56" spans="1:14">
      <c r="A404" s="12" t="s">
        <v>2188</v>
      </c>
      <c r="B404" s="13" t="s">
        <v>2189</v>
      </c>
      <c r="C404" s="13" t="s">
        <v>2168</v>
      </c>
      <c r="D404" s="13" t="s">
        <v>1033</v>
      </c>
      <c r="E404" s="13" t="s">
        <v>2190</v>
      </c>
      <c r="F404" s="13" t="s">
        <v>15</v>
      </c>
      <c r="G404" s="13" t="s">
        <v>2191</v>
      </c>
      <c r="H404" s="15" t="str">
        <f t="shared" si="12"/>
        <v>团日活动主题：“居家防疫，作品分享”</v>
      </c>
      <c r="I404" s="13" t="s">
        <v>18</v>
      </c>
      <c r="J404" s="13" t="s">
        <v>2192</v>
      </c>
      <c r="K404" s="21" t="str">
        <f t="shared" si="13"/>
        <v>http://hlzjc.gdcyl.org/aspx/hlzjc/activedetail.aspx?themeid=f9b14061-4b3e-4beb-a398-0d2f86c314a4&amp;id=5D2D923D-8C03-4C80-BEF9-942A659EDD54</v>
      </c>
      <c r="L404" s="20"/>
      <c r="M404" s="20"/>
      <c r="N404" s="20"/>
    </row>
    <row r="405" s="7" customFormat="1" ht="56" spans="1:14">
      <c r="A405" s="12" t="s">
        <v>2193</v>
      </c>
      <c r="B405" s="13" t="s">
        <v>2194</v>
      </c>
      <c r="C405" s="13" t="s">
        <v>2168</v>
      </c>
      <c r="D405" s="13" t="s">
        <v>1033</v>
      </c>
      <c r="E405" s="13" t="s">
        <v>2195</v>
      </c>
      <c r="F405" s="13" t="s">
        <v>15</v>
      </c>
      <c r="G405" s="13" t="s">
        <v>2196</v>
      </c>
      <c r="H405" s="15" t="str">
        <f t="shared" si="12"/>
        <v>“抗疫情，抱道行”主题团日活动</v>
      </c>
      <c r="I405" s="13" t="s">
        <v>18</v>
      </c>
      <c r="J405" s="13" t="s">
        <v>2197</v>
      </c>
      <c r="K405" s="21" t="str">
        <f t="shared" si="13"/>
        <v>http://hlzjc.gdcyl.org/aspx/hlzjc/activedetail.aspx?themeid=f9b14061-4b3e-4beb-a398-0d2f86c314a4&amp;id=D8E7DBB9-02BB-421D-A76B-8088C903BA11</v>
      </c>
      <c r="L405" s="20"/>
      <c r="M405" s="20"/>
      <c r="N405" s="20"/>
    </row>
    <row r="406" s="7" customFormat="1" ht="56" spans="1:14">
      <c r="A406" s="12" t="s">
        <v>2198</v>
      </c>
      <c r="B406" s="13" t="s">
        <v>2199</v>
      </c>
      <c r="C406" s="13" t="s">
        <v>2168</v>
      </c>
      <c r="D406" s="13" t="s">
        <v>2200</v>
      </c>
      <c r="E406" s="13" t="s">
        <v>2201</v>
      </c>
      <c r="F406" s="13" t="s">
        <v>48</v>
      </c>
      <c r="G406" s="13" t="s">
        <v>2202</v>
      </c>
      <c r="H406" s="15" t="str">
        <f t="shared" si="12"/>
        <v>学习总书记寄语，争做时代新青年</v>
      </c>
      <c r="I406" s="13" t="s">
        <v>18</v>
      </c>
      <c r="J406" s="13" t="s">
        <v>2203</v>
      </c>
      <c r="K406" s="21" t="str">
        <f t="shared" si="13"/>
        <v>http://hlzjc.gdcyl.org/aspx/hlzjc/activedetail.aspx?themeid=f9b14061-4b3e-4beb-a398-0d2f86c314a4&amp;id=87BE2693-5AB6-4D02-AF0F-36707A4BEBB8</v>
      </c>
      <c r="L406" s="20"/>
      <c r="M406" s="20"/>
      <c r="N406" s="20"/>
    </row>
    <row r="407" s="7" customFormat="1" ht="56" spans="1:14">
      <c r="A407" s="12" t="s">
        <v>2204</v>
      </c>
      <c r="B407" s="13" t="s">
        <v>2205</v>
      </c>
      <c r="C407" s="13" t="s">
        <v>2168</v>
      </c>
      <c r="D407" s="13" t="s">
        <v>1735</v>
      </c>
      <c r="E407" s="13" t="s">
        <v>2206</v>
      </c>
      <c r="F407" s="13" t="s">
        <v>81</v>
      </c>
      <c r="G407" s="13" t="s">
        <v>2207</v>
      </c>
      <c r="H407" s="15" t="str">
        <f t="shared" si="12"/>
        <v>地理学人在路上</v>
      </c>
      <c r="I407" s="13" t="s">
        <v>18</v>
      </c>
      <c r="J407" s="13" t="s">
        <v>2208</v>
      </c>
      <c r="K407" s="21" t="str">
        <f t="shared" si="13"/>
        <v>http://hlzjc.gdcyl.org/aspx/hlzjc/activedetail.aspx?themeid=f9b14061-4b3e-4beb-a398-0d2f86c314a4&amp;id=87562393-6DD8-4FED-AEBC-6905FC380A18</v>
      </c>
      <c r="L407" s="20"/>
      <c r="M407" s="20"/>
      <c r="N407" s="20"/>
    </row>
    <row r="408" s="7" customFormat="1" ht="56" spans="1:14">
      <c r="A408" s="12" t="s">
        <v>2209</v>
      </c>
      <c r="B408" s="13" t="s">
        <v>2210</v>
      </c>
      <c r="C408" s="13" t="s">
        <v>2168</v>
      </c>
      <c r="D408" s="13" t="s">
        <v>2211</v>
      </c>
      <c r="E408" s="13" t="s">
        <v>2212</v>
      </c>
      <c r="F408" s="13" t="s">
        <v>15</v>
      </c>
      <c r="G408" s="13" t="s">
        <v>2213</v>
      </c>
      <c r="H408" s="15" t="str">
        <f t="shared" si="12"/>
        <v>“见证”历史与“书写”历史抗疫生活感悟分享会</v>
      </c>
      <c r="I408" s="13" t="s">
        <v>18</v>
      </c>
      <c r="J408" s="13" t="s">
        <v>2214</v>
      </c>
      <c r="K408" s="21" t="str">
        <f t="shared" si="13"/>
        <v>http://hlzjc.gdcyl.org/aspx/hlzjc/activedetail.aspx?themeid=f9b14061-4b3e-4beb-a398-0d2f86c314a4&amp;id=8CD55A74-F9CD-4BCC-B180-0980C8D33F87</v>
      </c>
      <c r="L408" s="20"/>
      <c r="M408" s="20"/>
      <c r="N408" s="20"/>
    </row>
    <row r="409" s="7" customFormat="1" ht="56" spans="1:14">
      <c r="A409" s="12" t="s">
        <v>2215</v>
      </c>
      <c r="B409" s="13" t="s">
        <v>2216</v>
      </c>
      <c r="C409" s="13" t="s">
        <v>2168</v>
      </c>
      <c r="D409" s="13" t="s">
        <v>290</v>
      </c>
      <c r="E409" s="13" t="s">
        <v>2217</v>
      </c>
      <c r="F409" s="13" t="s">
        <v>35</v>
      </c>
      <c r="G409" s="13" t="s">
        <v>2218</v>
      </c>
      <c r="H409" s="15" t="str">
        <f t="shared" si="12"/>
        <v>举国克疫情，爱国我们行</v>
      </c>
      <c r="I409" s="13" t="s">
        <v>18</v>
      </c>
      <c r="J409" s="13" t="s">
        <v>2219</v>
      </c>
      <c r="K409" s="21" t="str">
        <f t="shared" si="13"/>
        <v>http://hlzjc.gdcyl.org/aspx/hlzjc/activedetail.aspx?themeid=f9b14061-4b3e-4beb-a398-0d2f86c314a4&amp;id=D4C0FCE1-1921-487B-93EB-CC4D6BE69637</v>
      </c>
      <c r="L409" s="20"/>
      <c r="M409" s="20"/>
      <c r="N409" s="20"/>
    </row>
    <row r="410" s="7" customFormat="1" ht="56" spans="1:14">
      <c r="A410" s="12" t="s">
        <v>2220</v>
      </c>
      <c r="B410" s="13" t="s">
        <v>2221</v>
      </c>
      <c r="C410" s="13" t="s">
        <v>2168</v>
      </c>
      <c r="D410" s="13" t="s">
        <v>290</v>
      </c>
      <c r="E410" s="13" t="s">
        <v>2222</v>
      </c>
      <c r="F410" s="13" t="s">
        <v>15</v>
      </c>
      <c r="G410" s="13" t="s">
        <v>2223</v>
      </c>
      <c r="H410" s="15" t="str">
        <f t="shared" si="12"/>
        <v>凝聚青春力量，齐心共抗疫情</v>
      </c>
      <c r="I410" s="13" t="s">
        <v>18</v>
      </c>
      <c r="J410" s="13" t="s">
        <v>2224</v>
      </c>
      <c r="K410" s="21" t="str">
        <f t="shared" si="13"/>
        <v>http://hlzjc.gdcyl.org/aspx/hlzjc/activedetail.aspx?themeid=f9b14061-4b3e-4beb-a398-0d2f86c314a4&amp;id=1C5BE9F0-0261-46D9-9422-47AFCFCD9AC7</v>
      </c>
      <c r="L410" s="20"/>
      <c r="M410" s="20"/>
      <c r="N410" s="20"/>
    </row>
    <row r="411" s="7" customFormat="1" ht="56" spans="1:14">
      <c r="A411" s="12" t="s">
        <v>2225</v>
      </c>
      <c r="B411" s="13" t="s">
        <v>2226</v>
      </c>
      <c r="C411" s="13" t="s">
        <v>2168</v>
      </c>
      <c r="D411" s="13" t="s">
        <v>2227</v>
      </c>
      <c r="E411" s="13" t="s">
        <v>2228</v>
      </c>
      <c r="F411" s="13" t="s">
        <v>15</v>
      </c>
      <c r="G411" s="13" t="s">
        <v>2229</v>
      </c>
      <c r="H411" s="15" t="str">
        <f t="shared" si="12"/>
        <v>绽放战疫青春，坚定制度自信</v>
      </c>
      <c r="I411" s="13" t="s">
        <v>25</v>
      </c>
      <c r="J411" s="13" t="s">
        <v>2230</v>
      </c>
      <c r="K411" s="21" t="str">
        <f t="shared" si="13"/>
        <v>http://hlzjc.gdcyl.org/aspx/hlzjc/activedetail.aspx?themeid=f9b14061-4b3e-4beb-a398-0d2f86c314a4&amp;id=1EC1A894-D48A-4587-A18C-129E8896C40F</v>
      </c>
      <c r="L411" s="20"/>
      <c r="M411" s="20"/>
      <c r="N411" s="20"/>
    </row>
    <row r="412" s="7" customFormat="1" ht="56" spans="1:14">
      <c r="A412" s="12" t="s">
        <v>2231</v>
      </c>
      <c r="B412" s="13" t="s">
        <v>2232</v>
      </c>
      <c r="C412" s="13" t="s">
        <v>2168</v>
      </c>
      <c r="D412" s="13" t="s">
        <v>1735</v>
      </c>
      <c r="E412" s="13" t="s">
        <v>2233</v>
      </c>
      <c r="F412" s="13" t="s">
        <v>81</v>
      </c>
      <c r="G412" s="13" t="s">
        <v>2234</v>
      </c>
      <c r="H412" s="15" t="str">
        <f t="shared" si="12"/>
        <v>南汉二陵博物馆</v>
      </c>
      <c r="I412" s="13" t="s">
        <v>25</v>
      </c>
      <c r="J412" s="13" t="s">
        <v>2235</v>
      </c>
      <c r="K412" s="21" t="str">
        <f t="shared" si="13"/>
        <v>http://hlzjc.gdcyl.org/aspx/hlzjc/activedetail.aspx?themeid=f9b14061-4b3e-4beb-a398-0d2f86c314a4&amp;id=59E12275-9AD1-4D54-8BE6-DD773D01ACFD</v>
      </c>
      <c r="L412" s="20"/>
      <c r="M412" s="20"/>
      <c r="N412" s="20"/>
    </row>
    <row r="413" s="7" customFormat="1" ht="56" spans="1:14">
      <c r="A413" s="12" t="s">
        <v>2236</v>
      </c>
      <c r="B413" s="13" t="s">
        <v>2237</v>
      </c>
      <c r="C413" s="13" t="s">
        <v>2168</v>
      </c>
      <c r="D413" s="13" t="s">
        <v>290</v>
      </c>
      <c r="E413" s="13" t="s">
        <v>2238</v>
      </c>
      <c r="F413" s="13" t="s">
        <v>310</v>
      </c>
      <c r="G413" s="13" t="s">
        <v>2239</v>
      </c>
      <c r="H413" s="15" t="str">
        <f t="shared" si="12"/>
        <v>嘿咻: 网络青春，学“习”有你 嘿咻: [图片]</v>
      </c>
      <c r="I413" s="13" t="s">
        <v>25</v>
      </c>
      <c r="J413" s="13" t="s">
        <v>2240</v>
      </c>
      <c r="K413" s="21" t="str">
        <f t="shared" si="13"/>
        <v>http://hlzjc.gdcyl.org/aspx/hlzjc/activedetail.aspx?themeid=f9b14061-4b3e-4beb-a398-0d2f86c314a4&amp;id=B8772972-7394-480F-9551-B6CA734E9D22</v>
      </c>
      <c r="L413" s="20"/>
      <c r="M413" s="20"/>
      <c r="N413" s="20"/>
    </row>
    <row r="414" s="7" customFormat="1" ht="56" spans="1:14">
      <c r="A414" s="12" t="s">
        <v>2241</v>
      </c>
      <c r="B414" s="13" t="s">
        <v>2242</v>
      </c>
      <c r="C414" s="13" t="s">
        <v>2243</v>
      </c>
      <c r="D414" s="13" t="s">
        <v>419</v>
      </c>
      <c r="E414" s="13" t="s">
        <v>2244</v>
      </c>
      <c r="F414" s="13" t="s">
        <v>310</v>
      </c>
      <c r="G414" s="13" t="s">
        <v>2245</v>
      </c>
      <c r="H414" s="15" t="str">
        <f t="shared" si="12"/>
        <v>勇担时代责任，做青年先锋</v>
      </c>
      <c r="I414" s="13" t="s">
        <v>10</v>
      </c>
      <c r="J414" s="13" t="s">
        <v>2246</v>
      </c>
      <c r="K414" s="21" t="str">
        <f t="shared" si="13"/>
        <v>http://hlzjc.gdcyl.org/aspx/hlzjc/activedetail.aspx?themeid=f9b14061-4b3e-4beb-a398-0d2f86c314a4&amp;id=3F6F1CBA-0F60-4DCA-AB0B-EAE93B366A94</v>
      </c>
      <c r="L414" s="20"/>
      <c r="M414" s="20"/>
      <c r="N414" s="20"/>
    </row>
    <row r="415" s="7" customFormat="1" ht="56" spans="1:14">
      <c r="A415" s="12" t="s">
        <v>2247</v>
      </c>
      <c r="B415" s="13" t="s">
        <v>2248</v>
      </c>
      <c r="C415" s="13" t="s">
        <v>2243</v>
      </c>
      <c r="D415" s="13" t="s">
        <v>2249</v>
      </c>
      <c r="E415" s="13" t="s">
        <v>2250</v>
      </c>
      <c r="F415" s="13" t="s">
        <v>48</v>
      </c>
      <c r="G415" s="13" t="s">
        <v>2251</v>
      </c>
      <c r="H415" s="15" t="str">
        <f t="shared" si="12"/>
        <v>践行使命与担当，让青春为祖国绽放——“医生与患者”角色互动秀主题团日活动</v>
      </c>
      <c r="I415" s="13" t="s">
        <v>18</v>
      </c>
      <c r="J415" s="13" t="s">
        <v>2252</v>
      </c>
      <c r="K415" s="21" t="str">
        <f t="shared" si="13"/>
        <v>http://hlzjc.gdcyl.org/aspx/hlzjc/activedetail.aspx?themeid=f9b14061-4b3e-4beb-a398-0d2f86c314a4&amp;id=7E1F34FA-1EB4-44BC-8F71-840858CEA0FA</v>
      </c>
      <c r="L415" s="20"/>
      <c r="M415" s="20"/>
      <c r="N415" s="20"/>
    </row>
    <row r="416" s="7" customFormat="1" ht="56" spans="1:14">
      <c r="A416" s="12" t="s">
        <v>2253</v>
      </c>
      <c r="B416" s="13" t="s">
        <v>2254</v>
      </c>
      <c r="C416" s="13" t="s">
        <v>2243</v>
      </c>
      <c r="D416" s="13" t="s">
        <v>2255</v>
      </c>
      <c r="E416" s="13" t="s">
        <v>2256</v>
      </c>
      <c r="F416" s="13" t="s">
        <v>15</v>
      </c>
      <c r="G416" s="13" t="s">
        <v>2257</v>
      </c>
      <c r="H416" s="15" t="str">
        <f t="shared" si="12"/>
        <v>绽放抗疫青春，坚定制度自信</v>
      </c>
      <c r="I416" s="13" t="s">
        <v>25</v>
      </c>
      <c r="J416" s="13" t="s">
        <v>2258</v>
      </c>
      <c r="K416" s="21" t="str">
        <f t="shared" si="13"/>
        <v>http://hlzjc.gdcyl.org/aspx/hlzjc/activedetail.aspx?themeid=f9b14061-4b3e-4beb-a398-0d2f86c314a4&amp;id=9AE918BD-EBA0-44F4-9E59-6B30B1BEBDB6</v>
      </c>
      <c r="L416" s="20"/>
      <c r="M416" s="20"/>
      <c r="N416" s="20"/>
    </row>
    <row r="417" s="7" customFormat="1" ht="56" spans="1:14">
      <c r="A417" s="12" t="s">
        <v>2259</v>
      </c>
      <c r="B417" s="13" t="s">
        <v>2260</v>
      </c>
      <c r="C417" s="13" t="s">
        <v>2243</v>
      </c>
      <c r="D417" s="13" t="s">
        <v>413</v>
      </c>
      <c r="E417" s="13" t="s">
        <v>2261</v>
      </c>
      <c r="F417" s="13" t="s">
        <v>81</v>
      </c>
      <c r="G417" s="13" t="s">
        <v>2262</v>
      </c>
      <c r="H417" s="15" t="str">
        <f t="shared" si="12"/>
        <v>参观校史馆和抗非纪念馆</v>
      </c>
      <c r="I417" s="13" t="s">
        <v>31</v>
      </c>
      <c r="J417" s="13" t="s">
        <v>2263</v>
      </c>
      <c r="K417" s="21" t="str">
        <f t="shared" si="13"/>
        <v>http://hlzjc.gdcyl.org/aspx/hlzjc/activedetail.aspx?themeid=f9b14061-4b3e-4beb-a398-0d2f86c314a4&amp;id=E096CF3D-9AEC-4C17-B7C4-892281CBEAFD</v>
      </c>
      <c r="L417" s="20"/>
      <c r="M417" s="20"/>
      <c r="N417" s="20"/>
    </row>
    <row r="418" s="7" customFormat="1" ht="56" spans="1:14">
      <c r="A418" s="12" t="s">
        <v>2264</v>
      </c>
      <c r="B418" s="13" t="s">
        <v>2265</v>
      </c>
      <c r="C418" s="13" t="s">
        <v>2243</v>
      </c>
      <c r="D418" s="13" t="s">
        <v>567</v>
      </c>
      <c r="E418" s="13" t="s">
        <v>2266</v>
      </c>
      <c r="F418" s="13" t="s">
        <v>15</v>
      </c>
      <c r="G418" s="13" t="s">
        <v>2267</v>
      </c>
      <c r="H418" s="15" t="str">
        <f t="shared" si="12"/>
        <v>同心协力驱魔障，举国沉浮共一船</v>
      </c>
      <c r="I418" s="13" t="s">
        <v>38</v>
      </c>
      <c r="J418" s="13" t="s">
        <v>2268</v>
      </c>
      <c r="K418" s="21" t="str">
        <f t="shared" si="13"/>
        <v>http://hlzjc.gdcyl.org/aspx/hlzjc/activedetail.aspx?themeid=f9b14061-4b3e-4beb-a398-0d2f86c314a4&amp;id=CBC53065-4615-4688-A8B2-E836E0647AD9</v>
      </c>
      <c r="L418" s="20"/>
      <c r="M418" s="20"/>
      <c r="N418" s="20"/>
    </row>
    <row r="419" s="7" customFormat="1" ht="56" spans="1:14">
      <c r="A419" s="12" t="s">
        <v>2269</v>
      </c>
      <c r="B419" s="13" t="s">
        <v>2270</v>
      </c>
      <c r="C419" s="13" t="s">
        <v>2243</v>
      </c>
      <c r="D419" s="13" t="s">
        <v>407</v>
      </c>
      <c r="E419" s="13" t="s">
        <v>2271</v>
      </c>
      <c r="F419" s="13" t="s">
        <v>35</v>
      </c>
      <c r="G419" s="13" t="s">
        <v>2272</v>
      </c>
      <c r="H419" s="15" t="str">
        <f t="shared" si="12"/>
        <v>不忘初心再扬帆，牢记使命铸新篇</v>
      </c>
      <c r="I419" s="13" t="s">
        <v>44</v>
      </c>
      <c r="J419" s="13" t="s">
        <v>2273</v>
      </c>
      <c r="K419" s="21" t="str">
        <f t="shared" si="13"/>
        <v>http://hlzjc.gdcyl.org/aspx/hlzjc/activedetail.aspx?themeid=f9b14061-4b3e-4beb-a398-0d2f86c314a4&amp;id=A61A2A81-BD50-4F3A-BCBD-36BAC6B12C4A</v>
      </c>
      <c r="L419" s="20"/>
      <c r="M419" s="20"/>
      <c r="N419" s="20"/>
    </row>
    <row r="420" s="7" customFormat="1" ht="56" spans="1:14">
      <c r="A420" s="12" t="s">
        <v>2274</v>
      </c>
      <c r="B420" s="13" t="s">
        <v>2275</v>
      </c>
      <c r="C420" s="13" t="s">
        <v>2243</v>
      </c>
      <c r="D420" s="13" t="s">
        <v>2276</v>
      </c>
      <c r="E420" s="13" t="s">
        <v>2277</v>
      </c>
      <c r="F420" s="13" t="s">
        <v>67</v>
      </c>
      <c r="G420" s="13" t="s">
        <v>2278</v>
      </c>
      <c r="H420" s="15" t="str">
        <f t="shared" si="12"/>
        <v>轻歌曼舞，医起温暖</v>
      </c>
      <c r="I420" s="13" t="s">
        <v>51</v>
      </c>
      <c r="J420" s="13" t="s">
        <v>2279</v>
      </c>
      <c r="K420" s="21" t="str">
        <f t="shared" si="13"/>
        <v>http://hlzjc.gdcyl.org/aspx/hlzjc/activedetail.aspx?themeid=f9b14061-4b3e-4beb-a398-0d2f86c314a4&amp;id=C1D5D072-CDCC-4EDC-84BD-380012234100</v>
      </c>
      <c r="L420" s="20"/>
      <c r="M420" s="20"/>
      <c r="N420" s="20"/>
    </row>
    <row r="421" s="7" customFormat="1" ht="56" spans="1:14">
      <c r="A421" s="12" t="s">
        <v>2280</v>
      </c>
      <c r="B421" s="13" t="s">
        <v>2281</v>
      </c>
      <c r="C421" s="13" t="s">
        <v>2243</v>
      </c>
      <c r="D421" s="13" t="s">
        <v>2282</v>
      </c>
      <c r="E421" s="13" t="s">
        <v>2283</v>
      </c>
      <c r="F421" s="13" t="s">
        <v>48</v>
      </c>
      <c r="G421" s="13" t="s">
        <v>2284</v>
      </c>
      <c r="H421" s="15" t="str">
        <f t="shared" si="12"/>
        <v>张扬青春色彩，勇担青年责任</v>
      </c>
      <c r="I421" s="13" t="s">
        <v>57</v>
      </c>
      <c r="J421" s="13" t="s">
        <v>2285</v>
      </c>
      <c r="K421" s="21" t="str">
        <f t="shared" si="13"/>
        <v>http://hlzjc.gdcyl.org/aspx/hlzjc/activedetail.aspx?themeid=f9b14061-4b3e-4beb-a398-0d2f86c314a4&amp;id=A9269C86-0CD1-4966-AF03-A67710C59690</v>
      </c>
      <c r="L421" s="20"/>
      <c r="M421" s="20"/>
      <c r="N421" s="20"/>
    </row>
    <row r="422" s="7" customFormat="1" ht="56" spans="1:14">
      <c r="A422" s="12" t="s">
        <v>2286</v>
      </c>
      <c r="B422" s="13" t="s">
        <v>2287</v>
      </c>
      <c r="C422" s="13" t="s">
        <v>2243</v>
      </c>
      <c r="D422" s="13" t="s">
        <v>2288</v>
      </c>
      <c r="E422" s="13" t="s">
        <v>2289</v>
      </c>
      <c r="F422" s="13" t="s">
        <v>22</v>
      </c>
      <c r="G422" s="13" t="s">
        <v>2290</v>
      </c>
      <c r="H422" s="15" t="str">
        <f t="shared" si="12"/>
        <v>广大青年坚定跟党走</v>
      </c>
      <c r="I422" s="13" t="s">
        <v>63</v>
      </c>
      <c r="J422" s="13" t="s">
        <v>2291</v>
      </c>
      <c r="K422" s="21" t="str">
        <f t="shared" si="13"/>
        <v>http://hlzjc.gdcyl.org/aspx/hlzjc/activedetail.aspx?themeid=f9b14061-4b3e-4beb-a398-0d2f86c314a4&amp;id=EF663610-745D-478B-A1D6-50A8E919989F</v>
      </c>
      <c r="L422" s="20"/>
      <c r="M422" s="20"/>
      <c r="N422" s="20"/>
    </row>
    <row r="423" s="7" customFormat="1" ht="56" spans="1:14">
      <c r="A423" s="12" t="s">
        <v>2292</v>
      </c>
      <c r="B423" s="13" t="s">
        <v>2293</v>
      </c>
      <c r="C423" s="13" t="s">
        <v>2294</v>
      </c>
      <c r="D423" s="13" t="s">
        <v>2295</v>
      </c>
      <c r="E423" s="13" t="s">
        <v>2296</v>
      </c>
      <c r="F423" s="13" t="s">
        <v>35</v>
      </c>
      <c r="G423" s="13" t="s">
        <v>2297</v>
      </c>
      <c r="H423" s="15" t="str">
        <f t="shared" si="12"/>
        <v>"展示青春才华，拥抱祖国"</v>
      </c>
      <c r="I423" s="13" t="s">
        <v>10</v>
      </c>
      <c r="J423" s="13" t="s">
        <v>2298</v>
      </c>
      <c r="K423" s="21" t="str">
        <f t="shared" si="13"/>
        <v>http://hlzjc.gdcyl.org/aspx/hlzjc/activedetail.aspx?themeid=f9b14061-4b3e-4beb-a398-0d2f86c314a4&amp;id=CDE2EC20-3F65-4980-8C46-48079102E2ED</v>
      </c>
      <c r="L423" s="20"/>
      <c r="M423" s="20"/>
      <c r="N423" s="20"/>
    </row>
    <row r="424" s="7" customFormat="1" ht="56" spans="1:14">
      <c r="A424" s="12" t="s">
        <v>2299</v>
      </c>
      <c r="B424" s="13" t="s">
        <v>2300</v>
      </c>
      <c r="C424" s="13" t="s">
        <v>2294</v>
      </c>
      <c r="D424" s="13" t="s">
        <v>290</v>
      </c>
      <c r="E424" s="13" t="s">
        <v>2301</v>
      </c>
      <c r="F424" s="13" t="s">
        <v>74</v>
      </c>
      <c r="G424" s="13" t="s">
        <v>2302</v>
      </c>
      <c r="H424" s="15" t="str">
        <f t="shared" si="12"/>
        <v>”无废城市和光盘行动宣传”主题团日活动</v>
      </c>
      <c r="I424" s="13" t="s">
        <v>10</v>
      </c>
      <c r="J424" s="13" t="s">
        <v>2303</v>
      </c>
      <c r="K424" s="21" t="str">
        <f t="shared" si="13"/>
        <v>http://hlzjc.gdcyl.org/aspx/hlzjc/activedetail.aspx?themeid=f9b14061-4b3e-4beb-a398-0d2f86c314a4&amp;id=6DFE61F6-BDF1-42B0-9CAB-E6449E6D2CCA</v>
      </c>
      <c r="L424" s="20"/>
      <c r="M424" s="20"/>
      <c r="N424" s="20"/>
    </row>
    <row r="425" s="7" customFormat="1" ht="56" spans="1:14">
      <c r="A425" s="12" t="s">
        <v>2304</v>
      </c>
      <c r="B425" s="13" t="s">
        <v>2305</v>
      </c>
      <c r="C425" s="13" t="s">
        <v>2294</v>
      </c>
      <c r="D425" s="13" t="s">
        <v>1085</v>
      </c>
      <c r="E425" s="13" t="s">
        <v>2306</v>
      </c>
      <c r="F425" s="13" t="s">
        <v>310</v>
      </c>
      <c r="G425" s="13" t="s">
        <v>2307</v>
      </c>
      <c r="H425" s="15" t="str">
        <f t="shared" si="12"/>
        <v>传承中华文化，争当青年先锋</v>
      </c>
      <c r="I425" s="13" t="s">
        <v>10</v>
      </c>
      <c r="J425" s="13" t="s">
        <v>2308</v>
      </c>
      <c r="K425" s="21" t="str">
        <f t="shared" si="13"/>
        <v>http://hlzjc.gdcyl.org/aspx/hlzjc/activedetail.aspx?themeid=f9b14061-4b3e-4beb-a398-0d2f86c314a4&amp;id=1F8AD803-ADBC-4DFE-9AEE-22007C0FDC88</v>
      </c>
      <c r="L425" s="20"/>
      <c r="M425" s="20"/>
      <c r="N425" s="20"/>
    </row>
    <row r="426" s="7" customFormat="1" ht="56" spans="1:14">
      <c r="A426" s="12" t="s">
        <v>2309</v>
      </c>
      <c r="B426" s="13" t="s">
        <v>2310</v>
      </c>
      <c r="C426" s="13" t="s">
        <v>2294</v>
      </c>
      <c r="D426" s="13" t="s">
        <v>1338</v>
      </c>
      <c r="E426" s="13" t="s">
        <v>2311</v>
      </c>
      <c r="F426" s="13" t="s">
        <v>67</v>
      </c>
      <c r="G426" s="13" t="s">
        <v>2312</v>
      </c>
      <c r="H426" s="15" t="str">
        <f t="shared" si="12"/>
        <v>绽放青春，不负韶华</v>
      </c>
      <c r="I426" s="13" t="s">
        <v>10</v>
      </c>
      <c r="J426" s="13" t="s">
        <v>2313</v>
      </c>
      <c r="K426" s="21" t="str">
        <f t="shared" si="13"/>
        <v>http://hlzjc.gdcyl.org/aspx/hlzjc/activedetail.aspx?themeid=f9b14061-4b3e-4beb-a398-0d2f86c314a4&amp;id=B55C5DD1-7980-41B9-AEE7-CF2B8FDAB2C9</v>
      </c>
      <c r="L426" s="20"/>
      <c r="M426" s="20"/>
      <c r="N426" s="20"/>
    </row>
    <row r="427" s="7" customFormat="1" ht="56" spans="1:14">
      <c r="A427" s="12" t="s">
        <v>2314</v>
      </c>
      <c r="B427" s="13" t="s">
        <v>2315</v>
      </c>
      <c r="C427" s="13" t="s">
        <v>2294</v>
      </c>
      <c r="D427" s="13" t="s">
        <v>1338</v>
      </c>
      <c r="E427" s="13" t="s">
        <v>2316</v>
      </c>
      <c r="F427" s="13" t="s">
        <v>81</v>
      </c>
      <c r="G427" s="13" t="s">
        <v>2317</v>
      </c>
      <c r="H427" s="15" t="str">
        <f t="shared" si="12"/>
        <v>人才激发活力，基层打造未来</v>
      </c>
      <c r="I427" s="13" t="s">
        <v>10</v>
      </c>
      <c r="J427" s="13" t="s">
        <v>2318</v>
      </c>
      <c r="K427" s="21" t="str">
        <f t="shared" si="13"/>
        <v>http://hlzjc.gdcyl.org/aspx/hlzjc/activedetail.aspx?themeid=f9b14061-4b3e-4beb-a398-0d2f86c314a4&amp;id=AC14B475-68BE-4824-B4E0-2E6B1EC69D0F</v>
      </c>
      <c r="L427" s="20"/>
      <c r="M427" s="20"/>
      <c r="N427" s="20"/>
    </row>
    <row r="428" s="7" customFormat="1" ht="56" spans="1:14">
      <c r="A428" s="12" t="s">
        <v>2319</v>
      </c>
      <c r="B428" s="13" t="s">
        <v>2320</v>
      </c>
      <c r="C428" s="13" t="s">
        <v>2294</v>
      </c>
      <c r="D428" s="13" t="s">
        <v>683</v>
      </c>
      <c r="E428" s="13" t="s">
        <v>2321</v>
      </c>
      <c r="F428" s="13" t="s">
        <v>48</v>
      </c>
      <c r="G428" s="13" t="s">
        <v>2322</v>
      </c>
      <c r="H428" s="15" t="str">
        <f t="shared" si="12"/>
        <v>弘扬特区精神，点燃青春梦想</v>
      </c>
      <c r="I428" s="13" t="s">
        <v>10</v>
      </c>
      <c r="J428" s="13" t="s">
        <v>2323</v>
      </c>
      <c r="K428" s="21" t="str">
        <f t="shared" si="13"/>
        <v>http://hlzjc.gdcyl.org/aspx/hlzjc/activedetail.aspx?themeid=f9b14061-4b3e-4beb-a398-0d2f86c314a4&amp;id=19F734F6-4F9F-4058-99A4-FF9E7A7867DB</v>
      </c>
      <c r="L428" s="20"/>
      <c r="M428" s="20"/>
      <c r="N428" s="20"/>
    </row>
    <row r="429" s="7" customFormat="1" ht="56" spans="1:14">
      <c r="A429" s="12" t="s">
        <v>2324</v>
      </c>
      <c r="B429" s="13" t="s">
        <v>2325</v>
      </c>
      <c r="C429" s="13" t="s">
        <v>2294</v>
      </c>
      <c r="D429" s="13" t="s">
        <v>290</v>
      </c>
      <c r="E429" s="13" t="s">
        <v>2326</v>
      </c>
      <c r="F429" s="13" t="s">
        <v>81</v>
      </c>
      <c r="G429" s="13" t="s">
        <v>2327</v>
      </c>
      <c r="H429" s="15" t="str">
        <f t="shared" si="12"/>
        <v>勇立潮头，绽放青春</v>
      </c>
      <c r="I429" s="13" t="s">
        <v>10</v>
      </c>
      <c r="J429" s="13" t="s">
        <v>2328</v>
      </c>
      <c r="K429" s="21" t="str">
        <f t="shared" si="13"/>
        <v>http://hlzjc.gdcyl.org/aspx/hlzjc/activedetail.aspx?themeid=f9b14061-4b3e-4beb-a398-0d2f86c314a4&amp;id=FFAD113B-D294-4422-8A76-D2835E54972A</v>
      </c>
      <c r="L429" s="20"/>
      <c r="M429" s="20"/>
      <c r="N429" s="20"/>
    </row>
    <row r="430" s="7" customFormat="1" ht="56" spans="1:14">
      <c r="A430" s="12" t="s">
        <v>2329</v>
      </c>
      <c r="B430" s="13" t="s">
        <v>2330</v>
      </c>
      <c r="C430" s="13" t="s">
        <v>2294</v>
      </c>
      <c r="D430" s="13" t="s">
        <v>1767</v>
      </c>
      <c r="E430" s="13" t="s">
        <v>2331</v>
      </c>
      <c r="F430" s="13" t="s">
        <v>35</v>
      </c>
      <c r="G430" s="13" t="s">
        <v>2332</v>
      </c>
      <c r="H430" s="15" t="str">
        <f t="shared" si="12"/>
        <v>“让青春为祖国绽放”主题知识竞赛与采访调查</v>
      </c>
      <c r="I430" s="13" t="s">
        <v>10</v>
      </c>
      <c r="J430" s="13" t="s">
        <v>2333</v>
      </c>
      <c r="K430" s="21" t="str">
        <f t="shared" si="13"/>
        <v>http://hlzjc.gdcyl.org/aspx/hlzjc/activedetail.aspx?themeid=f9b14061-4b3e-4beb-a398-0d2f86c314a4&amp;id=15C36225-4A31-4D75-BF62-CBAD1DE50A0F</v>
      </c>
      <c r="L430" s="20"/>
      <c r="M430" s="20"/>
      <c r="N430" s="20"/>
    </row>
    <row r="431" s="7" customFormat="1" ht="56" spans="1:14">
      <c r="A431" s="12" t="s">
        <v>2334</v>
      </c>
      <c r="B431" s="13" t="s">
        <v>2335</v>
      </c>
      <c r="C431" s="13" t="s">
        <v>2294</v>
      </c>
      <c r="D431" s="13" t="s">
        <v>2336</v>
      </c>
      <c r="E431" s="13" t="s">
        <v>2337</v>
      </c>
      <c r="F431" s="13" t="s">
        <v>67</v>
      </c>
      <c r="G431" s="13" t="s">
        <v>2338</v>
      </c>
      <c r="H431" s="15" t="str">
        <f t="shared" si="12"/>
        <v>力维青春，智联未来</v>
      </c>
      <c r="I431" s="13" t="s">
        <v>10</v>
      </c>
      <c r="J431" s="13" t="s">
        <v>2339</v>
      </c>
      <c r="K431" s="21" t="str">
        <f t="shared" si="13"/>
        <v>http://hlzjc.gdcyl.org/aspx/hlzjc/activedetail.aspx?themeid=f9b14061-4b3e-4beb-a398-0d2f86c314a4&amp;id=C31D7274-29B8-4CEA-9E3A-8E4823CB4617</v>
      </c>
      <c r="L431" s="20"/>
      <c r="M431" s="20"/>
      <c r="N431" s="20"/>
    </row>
    <row r="432" s="7" customFormat="1" ht="56" spans="1:14">
      <c r="A432" s="12" t="s">
        <v>2340</v>
      </c>
      <c r="B432" s="13" t="s">
        <v>2341</v>
      </c>
      <c r="C432" s="13" t="s">
        <v>2294</v>
      </c>
      <c r="D432" s="13" t="s">
        <v>2211</v>
      </c>
      <c r="E432" s="13" t="s">
        <v>2342</v>
      </c>
      <c r="F432" s="13" t="s">
        <v>48</v>
      </c>
      <c r="G432" s="13" t="s">
        <v>2343</v>
      </c>
      <c r="H432" s="15" t="str">
        <f t="shared" si="12"/>
        <v>活力在基层，改革看今朝</v>
      </c>
      <c r="I432" s="13" t="s">
        <v>10</v>
      </c>
      <c r="J432" s="13" t="s">
        <v>2344</v>
      </c>
      <c r="K432" s="21" t="str">
        <f t="shared" si="13"/>
        <v>http://hlzjc.gdcyl.org/aspx/hlzjc/activedetail.aspx?themeid=f9b14061-4b3e-4beb-a398-0d2f86c314a4&amp;id=8646064D-7426-4F69-A7E2-21233CC57621</v>
      </c>
      <c r="L432" s="20"/>
      <c r="M432" s="20"/>
      <c r="N432" s="20"/>
    </row>
    <row r="433" s="7" customFormat="1" ht="56" spans="1:14">
      <c r="A433" s="12" t="s">
        <v>2345</v>
      </c>
      <c r="B433" s="13" t="s">
        <v>2346</v>
      </c>
      <c r="C433" s="13" t="s">
        <v>2294</v>
      </c>
      <c r="D433" s="13" t="s">
        <v>1675</v>
      </c>
      <c r="E433" s="13" t="s">
        <v>2347</v>
      </c>
      <c r="F433" s="13" t="s">
        <v>35</v>
      </c>
      <c r="G433" s="13" t="s">
        <v>2348</v>
      </c>
      <c r="H433" s="15" t="str">
        <f t="shared" si="12"/>
        <v>”让青春为祖国绽放“团日活动</v>
      </c>
      <c r="I433" s="13" t="s">
        <v>10</v>
      </c>
      <c r="J433" s="13" t="s">
        <v>2349</v>
      </c>
      <c r="K433" s="21" t="str">
        <f t="shared" si="13"/>
        <v>http://hlzjc.gdcyl.org/aspx/hlzjc/activedetail.aspx?themeid=f9b14061-4b3e-4beb-a398-0d2f86c314a4&amp;id=471D8B85-B8C4-4B97-9A63-4D38871F6240</v>
      </c>
      <c r="L433" s="20"/>
      <c r="M433" s="20"/>
      <c r="N433" s="20"/>
    </row>
    <row r="434" s="7" customFormat="1" ht="56" spans="1:14">
      <c r="A434" s="12" t="s">
        <v>2350</v>
      </c>
      <c r="B434" s="13" t="s">
        <v>2351</v>
      </c>
      <c r="C434" s="13" t="s">
        <v>2294</v>
      </c>
      <c r="D434" s="13" t="s">
        <v>2336</v>
      </c>
      <c r="E434" s="13" t="s">
        <v>2352</v>
      </c>
      <c r="F434" s="13" t="s">
        <v>67</v>
      </c>
      <c r="G434" s="13" t="s">
        <v>2353</v>
      </c>
      <c r="H434" s="15" t="str">
        <f t="shared" si="12"/>
        <v>城乡规划看规划城乡</v>
      </c>
      <c r="I434" s="13" t="s">
        <v>10</v>
      </c>
      <c r="J434" s="13" t="s">
        <v>2354</v>
      </c>
      <c r="K434" s="21" t="str">
        <f t="shared" si="13"/>
        <v>http://hlzjc.gdcyl.org/aspx/hlzjc/activedetail.aspx?themeid=f9b14061-4b3e-4beb-a398-0d2f86c314a4&amp;id=3A89C5E5-28AE-479C-AE2E-1F75988F5D0A</v>
      </c>
      <c r="L434" s="20"/>
      <c r="M434" s="20"/>
      <c r="N434" s="20"/>
    </row>
    <row r="435" s="7" customFormat="1" ht="56" spans="1:14">
      <c r="A435" s="12" t="s">
        <v>2355</v>
      </c>
      <c r="B435" s="13" t="s">
        <v>2356</v>
      </c>
      <c r="C435" s="13" t="s">
        <v>2294</v>
      </c>
      <c r="D435" s="13" t="s">
        <v>683</v>
      </c>
      <c r="E435" s="13" t="s">
        <v>2357</v>
      </c>
      <c r="F435" s="13" t="s">
        <v>35</v>
      </c>
      <c r="G435" s="13" t="s">
        <v>2358</v>
      </c>
      <c r="H435" s="15" t="str">
        <f t="shared" si="12"/>
        <v>访老兵游炮台 时代新人更出彩</v>
      </c>
      <c r="I435" s="13" t="s">
        <v>10</v>
      </c>
      <c r="J435" s="13" t="s">
        <v>2359</v>
      </c>
      <c r="K435" s="21" t="str">
        <f t="shared" si="13"/>
        <v>http://hlzjc.gdcyl.org/aspx/hlzjc/activedetail.aspx?themeid=f9b14061-4b3e-4beb-a398-0d2f86c314a4&amp;id=67ADFF54-6A83-4570-B561-2188612BB31C</v>
      </c>
      <c r="L435" s="20"/>
      <c r="M435" s="20"/>
      <c r="N435" s="20"/>
    </row>
    <row r="436" s="7" customFormat="1" ht="56" spans="1:14">
      <c r="A436" s="12" t="s">
        <v>2360</v>
      </c>
      <c r="B436" s="13" t="s">
        <v>2361</v>
      </c>
      <c r="C436" s="13" t="s">
        <v>2294</v>
      </c>
      <c r="D436" s="13" t="s">
        <v>1258</v>
      </c>
      <c r="E436" s="13" t="s">
        <v>2362</v>
      </c>
      <c r="F436" s="13" t="s">
        <v>128</v>
      </c>
      <c r="G436" s="13" t="s">
        <v>2363</v>
      </c>
      <c r="H436" s="15" t="str">
        <f t="shared" si="12"/>
        <v>”让青春为祖国绽放“团日主题定向越野趣味赛</v>
      </c>
      <c r="I436" s="13" t="s">
        <v>10</v>
      </c>
      <c r="J436" s="13" t="s">
        <v>2364</v>
      </c>
      <c r="K436" s="21" t="str">
        <f t="shared" si="13"/>
        <v>http://hlzjc.gdcyl.org/aspx/hlzjc/activedetail.aspx?themeid=f9b14061-4b3e-4beb-a398-0d2f86c314a4&amp;id=6588ADDE-1745-472A-A806-A64C7C66BAAB</v>
      </c>
      <c r="L436" s="20"/>
      <c r="M436" s="20"/>
      <c r="N436" s="20"/>
    </row>
    <row r="437" s="7" customFormat="1" ht="56" spans="1:14">
      <c r="A437" s="12" t="s">
        <v>2365</v>
      </c>
      <c r="B437" s="13" t="s">
        <v>2366</v>
      </c>
      <c r="C437" s="13" t="s">
        <v>2294</v>
      </c>
      <c r="D437" s="13" t="s">
        <v>2211</v>
      </c>
      <c r="E437" s="13" t="s">
        <v>2367</v>
      </c>
      <c r="F437" s="13" t="s">
        <v>35</v>
      </c>
      <c r="G437" s="13" t="s">
        <v>2368</v>
      </c>
      <c r="H437" s="15" t="str">
        <f t="shared" si="12"/>
        <v>寻访莲花山，仰望邓公荣</v>
      </c>
      <c r="I437" s="13" t="s">
        <v>10</v>
      </c>
      <c r="J437" s="13" t="s">
        <v>2369</v>
      </c>
      <c r="K437" s="21" t="str">
        <f t="shared" si="13"/>
        <v>http://hlzjc.gdcyl.org/aspx/hlzjc/activedetail.aspx?themeid=f9b14061-4b3e-4beb-a398-0d2f86c314a4&amp;id=37A92876-EF48-46F0-99D5-DAAF54BF9B7A</v>
      </c>
      <c r="L437" s="20"/>
      <c r="M437" s="20"/>
      <c r="N437" s="20"/>
    </row>
    <row r="438" s="7" customFormat="1" ht="56" spans="1:14">
      <c r="A438" s="12" t="s">
        <v>2370</v>
      </c>
      <c r="B438" s="13" t="s">
        <v>2371</v>
      </c>
      <c r="C438" s="13" t="s">
        <v>2294</v>
      </c>
      <c r="D438" s="13" t="s">
        <v>1085</v>
      </c>
      <c r="E438" s="13" t="s">
        <v>2372</v>
      </c>
      <c r="F438" s="13" t="s">
        <v>67</v>
      </c>
      <c r="G438" s="13" t="s">
        <v>2373</v>
      </c>
      <c r="H438" s="15" t="str">
        <f t="shared" si="12"/>
        <v>用青春浇灌特区，先行先试勇当尖兵</v>
      </c>
      <c r="I438" s="13" t="s">
        <v>10</v>
      </c>
      <c r="J438" s="13" t="s">
        <v>2374</v>
      </c>
      <c r="K438" s="21" t="str">
        <f t="shared" si="13"/>
        <v>http://hlzjc.gdcyl.org/aspx/hlzjc/activedetail.aspx?themeid=f9b14061-4b3e-4beb-a398-0d2f86c314a4&amp;id=0FA44D31-09E9-467F-ABC2-96284BD061AA</v>
      </c>
      <c r="L438" s="20"/>
      <c r="M438" s="20"/>
      <c r="N438" s="20"/>
    </row>
    <row r="439" s="7" customFormat="1" ht="56" spans="1:14">
      <c r="A439" s="12" t="s">
        <v>2375</v>
      </c>
      <c r="B439" s="13" t="s">
        <v>2376</v>
      </c>
      <c r="C439" s="13" t="s">
        <v>2294</v>
      </c>
      <c r="D439" s="13" t="s">
        <v>2377</v>
      </c>
      <c r="E439" s="13" t="s">
        <v>2378</v>
      </c>
      <c r="F439" s="13" t="s">
        <v>35</v>
      </c>
      <c r="G439" s="13" t="s">
        <v>2379</v>
      </c>
      <c r="H439" s="15" t="str">
        <f t="shared" si="12"/>
        <v>一堂好课—经典文学与电影鉴赏</v>
      </c>
      <c r="I439" s="13" t="s">
        <v>10</v>
      </c>
      <c r="J439" s="13" t="s">
        <v>2380</v>
      </c>
      <c r="K439" s="21" t="str">
        <f t="shared" si="13"/>
        <v>http://hlzjc.gdcyl.org/aspx/hlzjc/activedetail.aspx?themeid=f9b14061-4b3e-4beb-a398-0d2f86c314a4&amp;id=7D57CBC3-08EE-46CD-A028-C69003853C35</v>
      </c>
      <c r="L439" s="20"/>
      <c r="M439" s="20"/>
      <c r="N439" s="20"/>
    </row>
    <row r="440" s="7" customFormat="1" ht="56" spans="1:14">
      <c r="A440" s="12" t="s">
        <v>2381</v>
      </c>
      <c r="B440" s="13" t="s">
        <v>2382</v>
      </c>
      <c r="C440" s="13" t="s">
        <v>2294</v>
      </c>
      <c r="D440" s="13" t="s">
        <v>2383</v>
      </c>
      <c r="E440" s="13" t="s">
        <v>2384</v>
      </c>
      <c r="F440" s="13" t="s">
        <v>67</v>
      </c>
      <c r="G440" s="13" t="s">
        <v>2385</v>
      </c>
      <c r="H440" s="15" t="str">
        <f t="shared" si="12"/>
        <v>荔枝公园纪念邓小平之路</v>
      </c>
      <c r="I440" s="13" t="s">
        <v>10</v>
      </c>
      <c r="J440" s="13" t="s">
        <v>2386</v>
      </c>
      <c r="K440" s="21" t="str">
        <f t="shared" si="13"/>
        <v>http://hlzjc.gdcyl.org/aspx/hlzjc/activedetail.aspx?themeid=f9b14061-4b3e-4beb-a398-0d2f86c314a4&amp;id=12DE4B53-E196-4B36-B0EC-FC5ED6FB8DDA</v>
      </c>
      <c r="L440" s="20"/>
      <c r="M440" s="20"/>
      <c r="N440" s="20"/>
    </row>
    <row r="441" s="7" customFormat="1" ht="56" spans="1:14">
      <c r="A441" s="12" t="s">
        <v>2387</v>
      </c>
      <c r="B441" s="13" t="s">
        <v>2388</v>
      </c>
      <c r="C441" s="13" t="s">
        <v>2294</v>
      </c>
      <c r="D441" s="13" t="s">
        <v>2389</v>
      </c>
      <c r="E441" s="13" t="s">
        <v>2390</v>
      </c>
      <c r="F441" s="13" t="s">
        <v>35</v>
      </c>
      <c r="G441" s="13" t="s">
        <v>49</v>
      </c>
      <c r="H441" s="15" t="str">
        <f t="shared" si="12"/>
        <v>让青春为祖国绽放</v>
      </c>
      <c r="I441" s="13" t="s">
        <v>10</v>
      </c>
      <c r="J441" s="13" t="s">
        <v>2391</v>
      </c>
      <c r="K441" s="21" t="str">
        <f t="shared" si="13"/>
        <v>http://hlzjc.gdcyl.org/aspx/hlzjc/activedetail.aspx?themeid=f9b14061-4b3e-4beb-a398-0d2f86c314a4&amp;id=BA6508C0-46A3-4A89-B2A2-D529D9E73ACF</v>
      </c>
      <c r="L441" s="20"/>
      <c r="M441" s="20"/>
      <c r="N441" s="20"/>
    </row>
    <row r="442" s="7" customFormat="1" ht="56" spans="1:14">
      <c r="A442" s="12" t="s">
        <v>2392</v>
      </c>
      <c r="B442" s="13" t="s">
        <v>2393</v>
      </c>
      <c r="C442" s="13" t="s">
        <v>2294</v>
      </c>
      <c r="D442" s="13" t="s">
        <v>2394</v>
      </c>
      <c r="E442" s="13" t="s">
        <v>2395</v>
      </c>
      <c r="F442" s="13" t="s">
        <v>35</v>
      </c>
      <c r="G442" s="13" t="s">
        <v>2396</v>
      </c>
      <c r="H442" s="15" t="str">
        <f t="shared" si="12"/>
        <v>燃青春之魂，铸爱国之魄</v>
      </c>
      <c r="I442" s="13" t="s">
        <v>10</v>
      </c>
      <c r="J442" s="13" t="s">
        <v>2397</v>
      </c>
      <c r="K442" s="21" t="str">
        <f t="shared" si="13"/>
        <v>http://hlzjc.gdcyl.org/aspx/hlzjc/activedetail.aspx?themeid=f9b14061-4b3e-4beb-a398-0d2f86c314a4&amp;id=AFC2EE15-B1F4-4DB5-AF4E-C817FE5CF6D6</v>
      </c>
      <c r="L442" s="20"/>
      <c r="M442" s="20"/>
      <c r="N442" s="20"/>
    </row>
    <row r="443" s="7" customFormat="1" ht="56" spans="1:14">
      <c r="A443" s="12" t="s">
        <v>2398</v>
      </c>
      <c r="B443" s="13" t="s">
        <v>2399</v>
      </c>
      <c r="C443" s="13" t="s">
        <v>2400</v>
      </c>
      <c r="D443" s="13" t="s">
        <v>2401</v>
      </c>
      <c r="E443" s="13" t="s">
        <v>2402</v>
      </c>
      <c r="F443" s="13" t="s">
        <v>48</v>
      </c>
      <c r="G443" s="13" t="s">
        <v>2403</v>
      </c>
      <c r="H443" s="15" t="str">
        <f t="shared" si="12"/>
        <v>南科十周年主题团日 弘扬新时代深圳精神</v>
      </c>
      <c r="I443" s="13" t="s">
        <v>10</v>
      </c>
      <c r="J443" s="13" t="s">
        <v>2404</v>
      </c>
      <c r="K443" s="21" t="str">
        <f t="shared" si="13"/>
        <v>http://hlzjc.gdcyl.org/aspx/hlzjc/activedetail.aspx?themeid=f9b14061-4b3e-4beb-a398-0d2f86c314a4&amp;id=215EDA32-0F13-4712-8131-53DE35727E70</v>
      </c>
      <c r="L443" s="20"/>
      <c r="M443" s="20"/>
      <c r="N443" s="20"/>
    </row>
    <row r="444" s="7" customFormat="1" ht="56" spans="1:14">
      <c r="A444" s="12" t="s">
        <v>2405</v>
      </c>
      <c r="B444" s="13" t="s">
        <v>2406</v>
      </c>
      <c r="C444" s="13" t="s">
        <v>2400</v>
      </c>
      <c r="D444" s="13" t="s">
        <v>2401</v>
      </c>
      <c r="E444" s="13" t="s">
        <v>2407</v>
      </c>
      <c r="F444" s="13" t="s">
        <v>15</v>
      </c>
      <c r="G444" s="13" t="s">
        <v>2408</v>
      </c>
      <c r="H444" s="15" t="str">
        <f t="shared" si="12"/>
        <v>主题团日 | 武汉加油?我的抗疫说</v>
      </c>
      <c r="I444" s="13" t="s">
        <v>18</v>
      </c>
      <c r="J444" s="13" t="s">
        <v>2409</v>
      </c>
      <c r="K444" s="21" t="str">
        <f t="shared" si="13"/>
        <v>http://hlzjc.gdcyl.org/aspx/hlzjc/activedetail.aspx?themeid=f9b14061-4b3e-4beb-a398-0d2f86c314a4&amp;id=D13C06B0-41D8-422B-B92E-3C9F33B5EDC4</v>
      </c>
      <c r="L444" s="20"/>
      <c r="M444" s="20"/>
      <c r="N444" s="20"/>
    </row>
    <row r="445" s="7" customFormat="1" ht="56" spans="1:14">
      <c r="A445" s="12" t="s">
        <v>2410</v>
      </c>
      <c r="B445" s="13" t="s">
        <v>2411</v>
      </c>
      <c r="C445" s="13" t="s">
        <v>2400</v>
      </c>
      <c r="D445" s="13" t="s">
        <v>2412</v>
      </c>
      <c r="E445" s="13" t="s">
        <v>2413</v>
      </c>
      <c r="F445" s="13" t="s">
        <v>15</v>
      </c>
      <c r="G445" s="13" t="s">
        <v>2414</v>
      </c>
      <c r="H445" s="15" t="str">
        <f t="shared" si="12"/>
        <v>健身抗疫情-爱心捐步公益活动</v>
      </c>
      <c r="I445" s="13" t="s">
        <v>25</v>
      </c>
      <c r="J445" s="13" t="s">
        <v>2415</v>
      </c>
      <c r="K445" s="21" t="str">
        <f t="shared" si="13"/>
        <v>http://hlzjc.gdcyl.org/aspx/hlzjc/activedetail.aspx?themeid=f9b14061-4b3e-4beb-a398-0d2f86c314a4&amp;id=46336208-028B-4C3A-85B5-CC9A2CF7E437</v>
      </c>
      <c r="L445" s="20"/>
      <c r="M445" s="20"/>
      <c r="N445" s="20"/>
    </row>
    <row r="446" s="7" customFormat="1" ht="56" spans="1:14">
      <c r="A446" s="12" t="s">
        <v>2416</v>
      </c>
      <c r="B446" s="13" t="s">
        <v>2417</v>
      </c>
      <c r="C446" s="13" t="s">
        <v>2400</v>
      </c>
      <c r="D446" s="13" t="s">
        <v>2418</v>
      </c>
      <c r="E446" s="13" t="s">
        <v>2419</v>
      </c>
      <c r="F446" s="13" t="s">
        <v>81</v>
      </c>
      <c r="G446" s="13" t="s">
        <v>2420</v>
      </c>
      <c r="H446" s="15" t="str">
        <f t="shared" si="12"/>
        <v>鹏城四十载，新时代青年再出发</v>
      </c>
      <c r="I446" s="13" t="s">
        <v>31</v>
      </c>
      <c r="J446" s="13" t="s">
        <v>2421</v>
      </c>
      <c r="K446" s="21" t="str">
        <f t="shared" si="13"/>
        <v>http://hlzjc.gdcyl.org/aspx/hlzjc/activedetail.aspx?themeid=f9b14061-4b3e-4beb-a398-0d2f86c314a4&amp;id=FAE78620-9EB4-4935-83F3-A6F22C0449BB</v>
      </c>
      <c r="L446" s="20"/>
      <c r="M446" s="20"/>
      <c r="N446" s="20"/>
    </row>
    <row r="447" s="7" customFormat="1" ht="56" spans="1:14">
      <c r="A447" s="12" t="s">
        <v>2422</v>
      </c>
      <c r="B447" s="13" t="s">
        <v>2406</v>
      </c>
      <c r="C447" s="13" t="s">
        <v>2400</v>
      </c>
      <c r="D447" s="13" t="s">
        <v>2401</v>
      </c>
      <c r="E447" s="13" t="s">
        <v>2407</v>
      </c>
      <c r="F447" s="13" t="s">
        <v>472</v>
      </c>
      <c r="G447" s="13" t="s">
        <v>2423</v>
      </c>
      <c r="H447" s="15" t="str">
        <f t="shared" si="12"/>
        <v>主题团日 | |带你走近大疆科技</v>
      </c>
      <c r="I447" s="13" t="s">
        <v>38</v>
      </c>
      <c r="J447" s="13" t="s">
        <v>2424</v>
      </c>
      <c r="K447" s="21" t="str">
        <f t="shared" si="13"/>
        <v>http://hlzjc.gdcyl.org/aspx/hlzjc/activedetail.aspx?themeid=f9b14061-4b3e-4beb-a398-0d2f86c314a4&amp;id=7AF77318-C66C-4BEA-821E-CF9A7F951F19</v>
      </c>
      <c r="L447" s="20"/>
      <c r="M447" s="20"/>
      <c r="N447" s="20"/>
    </row>
    <row r="448" s="7" customFormat="1" ht="56" spans="1:14">
      <c r="A448" s="12" t="s">
        <v>2425</v>
      </c>
      <c r="B448" s="13" t="s">
        <v>2426</v>
      </c>
      <c r="C448" s="13" t="s">
        <v>2400</v>
      </c>
      <c r="D448" s="13" t="s">
        <v>2427</v>
      </c>
      <c r="E448" s="13" t="s">
        <v>2428</v>
      </c>
      <c r="F448" s="13" t="s">
        <v>48</v>
      </c>
      <c r="G448" s="13" t="s">
        <v>2429</v>
      </c>
      <c r="H448" s="15" t="str">
        <f t="shared" si="12"/>
        <v>破冰燃火，逐梦彼方</v>
      </c>
      <c r="I448" s="13" t="s">
        <v>44</v>
      </c>
      <c r="J448" s="13" t="s">
        <v>2430</v>
      </c>
      <c r="K448" s="21" t="str">
        <f t="shared" si="13"/>
        <v>http://hlzjc.gdcyl.org/aspx/hlzjc/activedetail.aspx?themeid=f9b14061-4b3e-4beb-a398-0d2f86c314a4&amp;id=44460CFA-8952-48FF-BD69-DF6F8C78A4FF</v>
      </c>
      <c r="L448" s="20"/>
      <c r="M448" s="20"/>
      <c r="N448" s="20"/>
    </row>
    <row r="449" s="7" customFormat="1" ht="56" spans="1:14">
      <c r="A449" s="12" t="s">
        <v>2431</v>
      </c>
      <c r="B449" s="13" t="s">
        <v>2432</v>
      </c>
      <c r="C449" s="13" t="s">
        <v>2400</v>
      </c>
      <c r="D449" s="13" t="s">
        <v>2433</v>
      </c>
      <c r="E449" s="13" t="s">
        <v>2434</v>
      </c>
      <c r="F449" s="13" t="s">
        <v>67</v>
      </c>
      <c r="G449" s="13" t="s">
        <v>2435</v>
      </c>
      <c r="H449" s="15" t="str">
        <f t="shared" si="12"/>
        <v>"让青春为祖国绽放”系列团日活动</v>
      </c>
      <c r="I449" s="13" t="s">
        <v>51</v>
      </c>
      <c r="J449" s="13" t="s">
        <v>2436</v>
      </c>
      <c r="K449" s="21" t="str">
        <f t="shared" si="13"/>
        <v>http://hlzjc.gdcyl.org/aspx/hlzjc/activedetail.aspx?themeid=f9b14061-4b3e-4beb-a398-0d2f86c314a4&amp;id=9F32E11E-2C83-4ADF-802E-03CDE0E6496F</v>
      </c>
      <c r="L449" s="20"/>
      <c r="M449" s="20"/>
      <c r="N449" s="20"/>
    </row>
    <row r="450" s="7" customFormat="1" ht="56" spans="1:14">
      <c r="A450" s="12" t="s">
        <v>2437</v>
      </c>
      <c r="B450" s="13" t="s">
        <v>2438</v>
      </c>
      <c r="C450" s="13" t="s">
        <v>2400</v>
      </c>
      <c r="D450" s="13" t="s">
        <v>2433</v>
      </c>
      <c r="E450" s="13" t="s">
        <v>2439</v>
      </c>
      <c r="F450" s="13" t="s">
        <v>67</v>
      </c>
      <c r="G450" s="13" t="s">
        <v>49</v>
      </c>
      <c r="H450" s="15" t="str">
        <f t="shared" si="12"/>
        <v>让青春为祖国绽放</v>
      </c>
      <c r="I450" s="13" t="s">
        <v>57</v>
      </c>
      <c r="J450" s="13" t="s">
        <v>2440</v>
      </c>
      <c r="K450" s="21" t="str">
        <f t="shared" si="13"/>
        <v>http://hlzjc.gdcyl.org/aspx/hlzjc/activedetail.aspx?themeid=f9b14061-4b3e-4beb-a398-0d2f86c314a4&amp;id=AF416393-B604-42CD-AFA4-071A394DA69B</v>
      </c>
      <c r="L450" s="20"/>
      <c r="M450" s="20"/>
      <c r="N450" s="20"/>
    </row>
    <row r="451" s="7" customFormat="1" ht="56" spans="1:14">
      <c r="A451" s="12" t="s">
        <v>2441</v>
      </c>
      <c r="B451" s="13" t="s">
        <v>2406</v>
      </c>
      <c r="C451" s="13" t="s">
        <v>2400</v>
      </c>
      <c r="D451" s="13" t="s">
        <v>2401</v>
      </c>
      <c r="E451" s="13" t="s">
        <v>2407</v>
      </c>
      <c r="F451" s="13" t="s">
        <v>67</v>
      </c>
      <c r="G451" s="13" t="s">
        <v>2442</v>
      </c>
      <c r="H451" s="15" t="str">
        <f t="shared" si="12"/>
        <v>主题团日：深遇｜2020 City Hunt：圳相遇，圳成长</v>
      </c>
      <c r="I451" s="13" t="s">
        <v>63</v>
      </c>
      <c r="J451" s="13" t="s">
        <v>2443</v>
      </c>
      <c r="K451" s="21" t="str">
        <f t="shared" si="13"/>
        <v>http://hlzjc.gdcyl.org/aspx/hlzjc/activedetail.aspx?themeid=f9b14061-4b3e-4beb-a398-0d2f86c314a4&amp;id=99DDE18E-5DAA-44EC-BDC7-740BFC740A4C</v>
      </c>
      <c r="L451" s="20"/>
      <c r="M451" s="20"/>
      <c r="N451" s="20"/>
    </row>
    <row r="452" s="7" customFormat="1" ht="56" spans="1:14">
      <c r="A452" s="12" t="s">
        <v>2444</v>
      </c>
      <c r="B452" s="13" t="s">
        <v>2445</v>
      </c>
      <c r="C452" s="13" t="s">
        <v>2400</v>
      </c>
      <c r="D452" s="13" t="s">
        <v>2433</v>
      </c>
      <c r="E452" s="13" t="s">
        <v>2446</v>
      </c>
      <c r="F452" s="13" t="s">
        <v>67</v>
      </c>
      <c r="G452" s="13" t="s">
        <v>49</v>
      </c>
      <c r="H452" s="15" t="str">
        <f t="shared" ref="H452:H515" si="14">HYPERLINK(K452,G452)</f>
        <v>让青春为祖国绽放</v>
      </c>
      <c r="I452" s="13" t="s">
        <v>70</v>
      </c>
      <c r="J452" s="13" t="s">
        <v>2447</v>
      </c>
      <c r="K452" s="21" t="str">
        <f t="shared" ref="K452:K515" si="15">HYPERLINK(J452)</f>
        <v>http://hlzjc.gdcyl.org/aspx/hlzjc/activedetail.aspx?themeid=f9b14061-4b3e-4beb-a398-0d2f86c314a4&amp;id=57B29774-591D-49A6-B6FD-BD932339EF6D</v>
      </c>
      <c r="L452" s="20"/>
      <c r="M452" s="20"/>
      <c r="N452" s="20"/>
    </row>
    <row r="453" s="7" customFormat="1" ht="56" spans="1:14">
      <c r="A453" s="12" t="s">
        <v>2448</v>
      </c>
      <c r="B453" s="13" t="s">
        <v>2449</v>
      </c>
      <c r="C453" s="13" t="s">
        <v>2450</v>
      </c>
      <c r="D453" s="13" t="s">
        <v>2451</v>
      </c>
      <c r="E453" s="13" t="s">
        <v>2452</v>
      </c>
      <c r="F453" s="13" t="s">
        <v>81</v>
      </c>
      <c r="G453" s="13" t="s">
        <v>2453</v>
      </c>
      <c r="H453" s="15" t="str">
        <f t="shared" si="14"/>
        <v>让青春为祖国绽放：接续华南教育星火，传承粤北红色基因</v>
      </c>
      <c r="I453" s="13" t="s">
        <v>10</v>
      </c>
      <c r="J453" s="13" t="s">
        <v>2454</v>
      </c>
      <c r="K453" s="21" t="str">
        <f t="shared" si="15"/>
        <v>http://hlzjc.gdcyl.org/aspx/hlzjc/activedetail.aspx?themeid=f9b14061-4b3e-4beb-a398-0d2f86c314a4&amp;id=BE265C33-F56E-4433-9ABB-70E52BF3F8DD</v>
      </c>
      <c r="L453" s="20"/>
      <c r="M453" s="20"/>
      <c r="N453" s="20"/>
    </row>
    <row r="454" s="7" customFormat="1" ht="56" spans="1:14">
      <c r="A454" s="12" t="s">
        <v>2455</v>
      </c>
      <c r="B454" s="13" t="s">
        <v>2456</v>
      </c>
      <c r="C454" s="13" t="s">
        <v>2450</v>
      </c>
      <c r="D454" s="13" t="s">
        <v>837</v>
      </c>
      <c r="E454" s="13" t="s">
        <v>2457</v>
      </c>
      <c r="F454" s="13" t="s">
        <v>81</v>
      </c>
      <c r="G454" s="13" t="s">
        <v>49</v>
      </c>
      <c r="H454" s="15" t="str">
        <f t="shared" si="14"/>
        <v>让青春为祖国绽放</v>
      </c>
      <c r="I454" s="13" t="s">
        <v>10</v>
      </c>
      <c r="J454" s="13" t="s">
        <v>2458</v>
      </c>
      <c r="K454" s="21" t="str">
        <f t="shared" si="15"/>
        <v>http://hlzjc.gdcyl.org/aspx/hlzjc/activedetail.aspx?themeid=f9b14061-4b3e-4beb-a398-0d2f86c314a4&amp;id=BAA978FC-35E8-4DDF-AA7E-52BB96B9BAFB</v>
      </c>
      <c r="L454" s="20"/>
      <c r="M454" s="20"/>
      <c r="N454" s="20"/>
    </row>
    <row r="455" s="7" customFormat="1" ht="56" spans="1:14">
      <c r="A455" s="12" t="s">
        <v>2459</v>
      </c>
      <c r="B455" s="13" t="s">
        <v>2460</v>
      </c>
      <c r="C455" s="13" t="s">
        <v>2450</v>
      </c>
      <c r="D455" s="13" t="s">
        <v>2461</v>
      </c>
      <c r="E455" s="13" t="s">
        <v>2462</v>
      </c>
      <c r="F455" s="13" t="s">
        <v>81</v>
      </c>
      <c r="G455" s="13" t="s">
        <v>49</v>
      </c>
      <c r="H455" s="15" t="str">
        <f t="shared" si="14"/>
        <v>让青春为祖国绽放</v>
      </c>
      <c r="I455" s="13" t="s">
        <v>10</v>
      </c>
      <c r="J455" s="13" t="s">
        <v>2463</v>
      </c>
      <c r="K455" s="21" t="str">
        <f t="shared" si="15"/>
        <v>http://hlzjc.gdcyl.org/aspx/hlzjc/activedetail.aspx?themeid=f9b14061-4b3e-4beb-a398-0d2f86c314a4&amp;id=81BDEAC3-D973-4521-A73B-93FE7516E174</v>
      </c>
      <c r="L455" s="20"/>
      <c r="M455" s="20"/>
      <c r="N455" s="20"/>
    </row>
    <row r="456" s="7" customFormat="1" ht="56" spans="1:14">
      <c r="A456" s="12" t="s">
        <v>2464</v>
      </c>
      <c r="B456" s="13" t="s">
        <v>2465</v>
      </c>
      <c r="C456" s="13" t="s">
        <v>2450</v>
      </c>
      <c r="D456" s="13" t="s">
        <v>1711</v>
      </c>
      <c r="E456" s="13" t="s">
        <v>2466</v>
      </c>
      <c r="F456" s="13" t="s">
        <v>81</v>
      </c>
      <c r="G456" s="13" t="s">
        <v>49</v>
      </c>
      <c r="H456" s="15" t="str">
        <f t="shared" si="14"/>
        <v>让青春为祖国绽放</v>
      </c>
      <c r="I456" s="13" t="s">
        <v>10</v>
      </c>
      <c r="J456" s="13" t="s">
        <v>2467</v>
      </c>
      <c r="K456" s="21" t="str">
        <f t="shared" si="15"/>
        <v>http://hlzjc.gdcyl.org/aspx/hlzjc/activedetail.aspx?themeid=f9b14061-4b3e-4beb-a398-0d2f86c314a4&amp;id=33889F84-EA8E-4602-B385-1244ECA1F729</v>
      </c>
      <c r="L456" s="20"/>
      <c r="M456" s="20"/>
      <c r="N456" s="20"/>
    </row>
    <row r="457" s="7" customFormat="1" ht="56" spans="1:14">
      <c r="A457" s="12" t="s">
        <v>2468</v>
      </c>
      <c r="B457" s="13" t="s">
        <v>2469</v>
      </c>
      <c r="C457" s="13" t="s">
        <v>2450</v>
      </c>
      <c r="D457" s="13" t="s">
        <v>290</v>
      </c>
      <c r="E457" s="13" t="s">
        <v>2470</v>
      </c>
      <c r="F457" s="13" t="s">
        <v>81</v>
      </c>
      <c r="G457" s="13" t="s">
        <v>49</v>
      </c>
      <c r="H457" s="15" t="str">
        <f t="shared" si="14"/>
        <v>让青春为祖国绽放</v>
      </c>
      <c r="I457" s="13" t="s">
        <v>10</v>
      </c>
      <c r="J457" s="13" t="s">
        <v>2471</v>
      </c>
      <c r="K457" s="21" t="str">
        <f t="shared" si="15"/>
        <v>http://hlzjc.gdcyl.org/aspx/hlzjc/activedetail.aspx?themeid=f9b14061-4b3e-4beb-a398-0d2f86c314a4&amp;id=DCDE70CE-BBFD-4623-A4B8-4C3B991458B3</v>
      </c>
      <c r="L457" s="20"/>
      <c r="M457" s="20"/>
      <c r="N457" s="20"/>
    </row>
    <row r="458" s="7" customFormat="1" ht="56" spans="1:14">
      <c r="A458" s="12" t="s">
        <v>2472</v>
      </c>
      <c r="B458" s="13" t="s">
        <v>2473</v>
      </c>
      <c r="C458" s="13" t="s">
        <v>2450</v>
      </c>
      <c r="D458" s="13" t="s">
        <v>2474</v>
      </c>
      <c r="E458" s="13" t="s">
        <v>2475</v>
      </c>
      <c r="F458" s="13" t="s">
        <v>81</v>
      </c>
      <c r="G458" s="13" t="s">
        <v>49</v>
      </c>
      <c r="H458" s="15" t="str">
        <f t="shared" si="14"/>
        <v>让青春为祖国绽放</v>
      </c>
      <c r="I458" s="13" t="s">
        <v>10</v>
      </c>
      <c r="J458" s="13" t="s">
        <v>2476</v>
      </c>
      <c r="K458" s="21" t="str">
        <f t="shared" si="15"/>
        <v>http://hlzjc.gdcyl.org/aspx/hlzjc/activedetail.aspx?themeid=f9b14061-4b3e-4beb-a398-0d2f86c314a4&amp;id=2FA0DC18-34B8-4048-975B-9A66BAB33D80</v>
      </c>
      <c r="L458" s="20"/>
      <c r="M458" s="20"/>
      <c r="N458" s="20"/>
    </row>
    <row r="459" s="7" customFormat="1" ht="56" spans="1:14">
      <c r="A459" s="12" t="s">
        <v>2477</v>
      </c>
      <c r="B459" s="13" t="s">
        <v>2478</v>
      </c>
      <c r="C459" s="13" t="s">
        <v>2450</v>
      </c>
      <c r="D459" s="13" t="s">
        <v>1675</v>
      </c>
      <c r="E459" s="13" t="s">
        <v>2479</v>
      </c>
      <c r="F459" s="13" t="s">
        <v>81</v>
      </c>
      <c r="G459" s="13" t="s">
        <v>2480</v>
      </c>
      <c r="H459" s="15" t="str">
        <f t="shared" si="14"/>
        <v>以青春为祖国绽放</v>
      </c>
      <c r="I459" s="13" t="s">
        <v>10</v>
      </c>
      <c r="J459" s="13" t="s">
        <v>2481</v>
      </c>
      <c r="K459" s="21" t="str">
        <f t="shared" si="15"/>
        <v>http://hlzjc.gdcyl.org/aspx/hlzjc/activedetail.aspx?themeid=f9b14061-4b3e-4beb-a398-0d2f86c314a4&amp;id=F69D00B1-2647-4475-BCBC-2D644657C8F3</v>
      </c>
      <c r="L459" s="20"/>
      <c r="M459" s="20"/>
      <c r="N459" s="20"/>
    </row>
    <row r="460" s="7" customFormat="1" ht="56" spans="1:14">
      <c r="A460" s="12" t="s">
        <v>2482</v>
      </c>
      <c r="B460" s="13" t="s">
        <v>2483</v>
      </c>
      <c r="C460" s="13" t="s">
        <v>2450</v>
      </c>
      <c r="D460" s="13" t="s">
        <v>2484</v>
      </c>
      <c r="E460" s="13" t="s">
        <v>2485</v>
      </c>
      <c r="F460" s="13" t="s">
        <v>81</v>
      </c>
      <c r="G460" s="13" t="s">
        <v>49</v>
      </c>
      <c r="H460" s="15" t="str">
        <f t="shared" si="14"/>
        <v>让青春为祖国绽放</v>
      </c>
      <c r="I460" s="13" t="s">
        <v>10</v>
      </c>
      <c r="J460" s="13" t="s">
        <v>2486</v>
      </c>
      <c r="K460" s="21" t="str">
        <f t="shared" si="15"/>
        <v>http://hlzjc.gdcyl.org/aspx/hlzjc/activedetail.aspx?themeid=f9b14061-4b3e-4beb-a398-0d2f86c314a4&amp;id=87BE13D8-6829-465B-8B01-0A66C535A157</v>
      </c>
      <c r="L460" s="20"/>
      <c r="M460" s="20"/>
      <c r="N460" s="20"/>
    </row>
    <row r="461" s="7" customFormat="1" ht="56" spans="1:14">
      <c r="A461" s="12" t="s">
        <v>2487</v>
      </c>
      <c r="B461" s="13" t="s">
        <v>2488</v>
      </c>
      <c r="C461" s="13" t="s">
        <v>2450</v>
      </c>
      <c r="D461" s="13" t="s">
        <v>1695</v>
      </c>
      <c r="E461" s="13" t="s">
        <v>2489</v>
      </c>
      <c r="F461" s="13" t="s">
        <v>81</v>
      </c>
      <c r="G461" s="13" t="s">
        <v>49</v>
      </c>
      <c r="H461" s="15" t="str">
        <f t="shared" si="14"/>
        <v>让青春为祖国绽放</v>
      </c>
      <c r="I461" s="13" t="s">
        <v>10</v>
      </c>
      <c r="J461" s="13" t="s">
        <v>2490</v>
      </c>
      <c r="K461" s="21" t="str">
        <f t="shared" si="15"/>
        <v>http://hlzjc.gdcyl.org/aspx/hlzjc/activedetail.aspx?themeid=f9b14061-4b3e-4beb-a398-0d2f86c314a4&amp;id=0E409FFB-67FF-46D1-9F77-69D19C6905A1</v>
      </c>
      <c r="L461" s="20"/>
      <c r="M461" s="20"/>
      <c r="N461" s="20"/>
    </row>
    <row r="462" s="7" customFormat="1" ht="56" spans="1:14">
      <c r="A462" s="12" t="s">
        <v>2491</v>
      </c>
      <c r="B462" s="13" t="s">
        <v>2492</v>
      </c>
      <c r="C462" s="13" t="s">
        <v>2450</v>
      </c>
      <c r="D462" s="13" t="s">
        <v>1832</v>
      </c>
      <c r="E462" s="13" t="s">
        <v>2493</v>
      </c>
      <c r="F462" s="13" t="s">
        <v>81</v>
      </c>
      <c r="G462" s="13" t="s">
        <v>49</v>
      </c>
      <c r="H462" s="15" t="str">
        <f t="shared" si="14"/>
        <v>让青春为祖国绽放</v>
      </c>
      <c r="I462" s="13" t="s">
        <v>10</v>
      </c>
      <c r="J462" s="13" t="s">
        <v>2494</v>
      </c>
      <c r="K462" s="21" t="str">
        <f t="shared" si="15"/>
        <v>http://hlzjc.gdcyl.org/aspx/hlzjc/activedetail.aspx?themeid=f9b14061-4b3e-4beb-a398-0d2f86c314a4&amp;id=3912BB8E-9F1D-4D5D-B9B4-9CB61D42D3DD</v>
      </c>
      <c r="L462" s="20"/>
      <c r="M462" s="20"/>
      <c r="N462" s="20"/>
    </row>
    <row r="463" s="7" customFormat="1" ht="56" spans="1:14">
      <c r="A463" s="12" t="s">
        <v>2495</v>
      </c>
      <c r="B463" s="13" t="s">
        <v>2496</v>
      </c>
      <c r="C463" s="13" t="s">
        <v>2450</v>
      </c>
      <c r="D463" s="13" t="s">
        <v>2497</v>
      </c>
      <c r="E463" s="13" t="s">
        <v>2498</v>
      </c>
      <c r="F463" s="13" t="s">
        <v>81</v>
      </c>
      <c r="G463" s="13" t="s">
        <v>49</v>
      </c>
      <c r="H463" s="15" t="str">
        <f t="shared" si="14"/>
        <v>让青春为祖国绽放</v>
      </c>
      <c r="I463" s="13" t="s">
        <v>10</v>
      </c>
      <c r="J463" s="13" t="s">
        <v>2499</v>
      </c>
      <c r="K463" s="21" t="str">
        <f t="shared" si="15"/>
        <v>http://hlzjc.gdcyl.org/aspx/hlzjc/activedetail.aspx?themeid=f9b14061-4b3e-4beb-a398-0d2f86c314a4&amp;id=D5D70DBA-BD8E-4CF1-8AE9-9C845CB6C6C9</v>
      </c>
      <c r="L463" s="20"/>
      <c r="M463" s="20"/>
      <c r="N463" s="20"/>
    </row>
    <row r="464" s="7" customFormat="1" ht="56" spans="1:14">
      <c r="A464" s="12" t="s">
        <v>2500</v>
      </c>
      <c r="B464" s="13" t="s">
        <v>2501</v>
      </c>
      <c r="C464" s="13" t="s">
        <v>2450</v>
      </c>
      <c r="D464" s="13" t="s">
        <v>1175</v>
      </c>
      <c r="E464" s="13" t="s">
        <v>2502</v>
      </c>
      <c r="F464" s="13" t="s">
        <v>81</v>
      </c>
      <c r="G464" s="13" t="s">
        <v>49</v>
      </c>
      <c r="H464" s="15" t="str">
        <f t="shared" si="14"/>
        <v>让青春为祖国绽放</v>
      </c>
      <c r="I464" s="13" t="s">
        <v>10</v>
      </c>
      <c r="J464" s="13" t="s">
        <v>2503</v>
      </c>
      <c r="K464" s="21" t="str">
        <f t="shared" si="15"/>
        <v>http://hlzjc.gdcyl.org/aspx/hlzjc/activedetail.aspx?themeid=f9b14061-4b3e-4beb-a398-0d2f86c314a4&amp;id=19151867-62F9-43D5-B725-0D5D6CE6DF1C</v>
      </c>
      <c r="L464" s="20"/>
      <c r="M464" s="20"/>
      <c r="N464" s="20"/>
    </row>
    <row r="465" s="7" customFormat="1" ht="56" spans="1:14">
      <c r="A465" s="12" t="s">
        <v>2504</v>
      </c>
      <c r="B465" s="13" t="s">
        <v>2505</v>
      </c>
      <c r="C465" s="13" t="s">
        <v>2450</v>
      </c>
      <c r="D465" s="13" t="s">
        <v>2101</v>
      </c>
      <c r="E465" s="13" t="s">
        <v>2506</v>
      </c>
      <c r="F465" s="13" t="s">
        <v>81</v>
      </c>
      <c r="G465" s="13" t="s">
        <v>49</v>
      </c>
      <c r="H465" s="15" t="str">
        <f t="shared" si="14"/>
        <v>让青春为祖国绽放</v>
      </c>
      <c r="I465" s="13" t="s">
        <v>10</v>
      </c>
      <c r="J465" s="13" t="s">
        <v>2507</v>
      </c>
      <c r="K465" s="21" t="str">
        <f t="shared" si="15"/>
        <v>http://hlzjc.gdcyl.org/aspx/hlzjc/activedetail.aspx?themeid=f9b14061-4b3e-4beb-a398-0d2f86c314a4&amp;id=91E6D3C5-01FA-4167-A76E-80E5B6615790</v>
      </c>
      <c r="L465" s="20"/>
      <c r="M465" s="20"/>
      <c r="N465" s="20"/>
    </row>
    <row r="466" s="7" customFormat="1" ht="56" spans="1:14">
      <c r="A466" s="12" t="s">
        <v>2508</v>
      </c>
      <c r="B466" s="13" t="s">
        <v>2509</v>
      </c>
      <c r="C466" s="13" t="s">
        <v>2450</v>
      </c>
      <c r="D466" s="13" t="s">
        <v>1544</v>
      </c>
      <c r="E466" s="13" t="s">
        <v>2510</v>
      </c>
      <c r="F466" s="13" t="s">
        <v>81</v>
      </c>
      <c r="G466" s="13" t="s">
        <v>49</v>
      </c>
      <c r="H466" s="15" t="str">
        <f t="shared" si="14"/>
        <v>让青春为祖国绽放</v>
      </c>
      <c r="I466" s="13" t="s">
        <v>10</v>
      </c>
      <c r="J466" s="13" t="s">
        <v>2511</v>
      </c>
      <c r="K466" s="21" t="str">
        <f t="shared" si="15"/>
        <v>http://hlzjc.gdcyl.org/aspx/hlzjc/activedetail.aspx?themeid=f9b14061-4b3e-4beb-a398-0d2f86c314a4&amp;id=7A54CFF3-BC0A-4310-9A44-D4526D8EB913</v>
      </c>
      <c r="L466" s="20"/>
      <c r="M466" s="20"/>
      <c r="N466" s="20"/>
    </row>
    <row r="467" s="7" customFormat="1" ht="56" spans="1:14">
      <c r="A467" s="12" t="s">
        <v>2512</v>
      </c>
      <c r="B467" s="13" t="s">
        <v>2513</v>
      </c>
      <c r="C467" s="13" t="s">
        <v>2450</v>
      </c>
      <c r="D467" s="13" t="s">
        <v>2514</v>
      </c>
      <c r="E467" s="13" t="s">
        <v>2515</v>
      </c>
      <c r="F467" s="13" t="s">
        <v>81</v>
      </c>
      <c r="G467" s="13" t="s">
        <v>49</v>
      </c>
      <c r="H467" s="15" t="str">
        <f t="shared" si="14"/>
        <v>让青春为祖国绽放</v>
      </c>
      <c r="I467" s="13" t="s">
        <v>10</v>
      </c>
      <c r="J467" s="13" t="s">
        <v>2516</v>
      </c>
      <c r="K467" s="21" t="str">
        <f t="shared" si="15"/>
        <v>http://hlzjc.gdcyl.org/aspx/hlzjc/activedetail.aspx?themeid=f9b14061-4b3e-4beb-a398-0d2f86c314a4&amp;id=71FA2539-9E47-43B2-A0BC-035FF8CE2CC0</v>
      </c>
      <c r="L467" s="20"/>
      <c r="M467" s="20"/>
      <c r="N467" s="20"/>
    </row>
    <row r="468" s="7" customFormat="1" ht="56" spans="1:14">
      <c r="A468" s="12" t="s">
        <v>2517</v>
      </c>
      <c r="B468" s="13" t="s">
        <v>2518</v>
      </c>
      <c r="C468" s="13" t="s">
        <v>2450</v>
      </c>
      <c r="D468" s="13" t="s">
        <v>2519</v>
      </c>
      <c r="E468" s="13" t="s">
        <v>2520</v>
      </c>
      <c r="F468" s="13" t="s">
        <v>81</v>
      </c>
      <c r="G468" s="13" t="s">
        <v>49</v>
      </c>
      <c r="H468" s="15" t="str">
        <f t="shared" si="14"/>
        <v>让青春为祖国绽放</v>
      </c>
      <c r="I468" s="13" t="s">
        <v>10</v>
      </c>
      <c r="J468" s="13" t="s">
        <v>2521</v>
      </c>
      <c r="K468" s="21" t="str">
        <f t="shared" si="15"/>
        <v>http://hlzjc.gdcyl.org/aspx/hlzjc/activedetail.aspx?themeid=f9b14061-4b3e-4beb-a398-0d2f86c314a4&amp;id=DD1FD2A8-06F5-4F5C-9A55-9C852449213F</v>
      </c>
      <c r="L468" s="20"/>
      <c r="M468" s="20"/>
      <c r="N468" s="20"/>
    </row>
    <row r="469" s="7" customFormat="1" ht="56" spans="1:14">
      <c r="A469" s="12" t="s">
        <v>2522</v>
      </c>
      <c r="B469" s="13" t="s">
        <v>2523</v>
      </c>
      <c r="C469" s="13" t="s">
        <v>2450</v>
      </c>
      <c r="D469" s="13" t="s">
        <v>2524</v>
      </c>
      <c r="E469" s="13" t="s">
        <v>2525</v>
      </c>
      <c r="F469" s="13" t="s">
        <v>81</v>
      </c>
      <c r="G469" s="13" t="s">
        <v>2526</v>
      </c>
      <c r="H469" s="15" t="str">
        <f t="shared" si="14"/>
        <v>Smriti?传承五四精神、绽放奋斗青春 ----让青春为祖国绽放</v>
      </c>
      <c r="I469" s="13" t="s">
        <v>10</v>
      </c>
      <c r="J469" s="13" t="s">
        <v>2527</v>
      </c>
      <c r="K469" s="21" t="str">
        <f t="shared" si="15"/>
        <v>http://hlzjc.gdcyl.org/aspx/hlzjc/activedetail.aspx?themeid=f9b14061-4b3e-4beb-a398-0d2f86c314a4&amp;id=54E82E4D-F0EE-4EEE-A700-2F7428A9D9E5</v>
      </c>
      <c r="L469" s="20"/>
      <c r="M469" s="20"/>
      <c r="N469" s="20"/>
    </row>
    <row r="470" s="7" customFormat="1" ht="56" spans="1:14">
      <c r="A470" s="12" t="s">
        <v>2528</v>
      </c>
      <c r="B470" s="13" t="s">
        <v>2529</v>
      </c>
      <c r="C470" s="13" t="s">
        <v>2450</v>
      </c>
      <c r="D470" s="13" t="s">
        <v>2451</v>
      </c>
      <c r="E470" s="13" t="s">
        <v>2530</v>
      </c>
      <c r="F470" s="13" t="s">
        <v>81</v>
      </c>
      <c r="G470" s="13" t="s">
        <v>49</v>
      </c>
      <c r="H470" s="15" t="str">
        <f t="shared" si="14"/>
        <v>让青春为祖国绽放</v>
      </c>
      <c r="I470" s="13" t="s">
        <v>10</v>
      </c>
      <c r="J470" s="13" t="s">
        <v>2531</v>
      </c>
      <c r="K470" s="21" t="str">
        <f t="shared" si="15"/>
        <v>http://hlzjc.gdcyl.org/aspx/hlzjc/activedetail.aspx?themeid=f9b14061-4b3e-4beb-a398-0d2f86c314a4&amp;id=BECB4E87-8FAE-4907-9AA8-588161B0E4EF</v>
      </c>
      <c r="L470" s="20"/>
      <c r="M470" s="20"/>
      <c r="N470" s="20"/>
    </row>
    <row r="471" s="7" customFormat="1" ht="56" spans="1:14">
      <c r="A471" s="12" t="s">
        <v>2532</v>
      </c>
      <c r="B471" s="13" t="s">
        <v>2533</v>
      </c>
      <c r="C471" s="13" t="s">
        <v>2450</v>
      </c>
      <c r="D471" s="13" t="s">
        <v>2451</v>
      </c>
      <c r="E471" s="13" t="s">
        <v>2534</v>
      </c>
      <c r="F471" s="13" t="s">
        <v>81</v>
      </c>
      <c r="G471" s="13" t="s">
        <v>49</v>
      </c>
      <c r="H471" s="15" t="str">
        <f t="shared" si="14"/>
        <v>让青春为祖国绽放</v>
      </c>
      <c r="I471" s="13" t="s">
        <v>10</v>
      </c>
      <c r="J471" s="13" t="s">
        <v>2535</v>
      </c>
      <c r="K471" s="21" t="str">
        <f t="shared" si="15"/>
        <v>http://hlzjc.gdcyl.org/aspx/hlzjc/activedetail.aspx?themeid=f9b14061-4b3e-4beb-a398-0d2f86c314a4&amp;id=6C887EA5-D23A-48DE-9B1D-B4D996662A8E</v>
      </c>
      <c r="L471" s="20"/>
      <c r="M471" s="20"/>
      <c r="N471" s="20"/>
    </row>
    <row r="472" s="7" customFormat="1" ht="56" spans="1:14">
      <c r="A472" s="12" t="s">
        <v>2536</v>
      </c>
      <c r="B472" s="13" t="s">
        <v>2537</v>
      </c>
      <c r="C472" s="13" t="s">
        <v>2450</v>
      </c>
      <c r="D472" s="13" t="s">
        <v>2451</v>
      </c>
      <c r="E472" s="13" t="s">
        <v>2538</v>
      </c>
      <c r="F472" s="13" t="s">
        <v>81</v>
      </c>
      <c r="G472" s="13" t="s">
        <v>49</v>
      </c>
      <c r="H472" s="15" t="str">
        <f t="shared" si="14"/>
        <v>让青春为祖国绽放</v>
      </c>
      <c r="I472" s="13" t="s">
        <v>10</v>
      </c>
      <c r="J472" s="13" t="s">
        <v>2539</v>
      </c>
      <c r="K472" s="21" t="str">
        <f t="shared" si="15"/>
        <v>http://hlzjc.gdcyl.org/aspx/hlzjc/activedetail.aspx?themeid=f9b14061-4b3e-4beb-a398-0d2f86c314a4&amp;id=EC9B9242-539B-46CA-B14D-44B8CA2425DA</v>
      </c>
      <c r="L472" s="20"/>
      <c r="M472" s="20"/>
      <c r="N472" s="20"/>
    </row>
    <row r="473" s="7" customFormat="1" ht="56" spans="1:14">
      <c r="A473" s="12" t="s">
        <v>2540</v>
      </c>
      <c r="B473" s="13" t="s">
        <v>2541</v>
      </c>
      <c r="C473" s="13" t="s">
        <v>2542</v>
      </c>
      <c r="D473" s="13" t="s">
        <v>1832</v>
      </c>
      <c r="E473" s="13" t="s">
        <v>2543</v>
      </c>
      <c r="F473" s="13" t="s">
        <v>48</v>
      </c>
      <c r="G473" s="13" t="s">
        <v>2544</v>
      </c>
      <c r="H473" s="15" t="str">
        <f t="shared" si="14"/>
        <v>以青年之态，展时代之帆</v>
      </c>
      <c r="I473" s="13" t="s">
        <v>10</v>
      </c>
      <c r="J473" s="13" t="s">
        <v>2545</v>
      </c>
      <c r="K473" s="21" t="str">
        <f t="shared" si="15"/>
        <v>http://hlzjc.gdcyl.org/aspx/hlzjc/activedetail.aspx?themeid=f9b14061-4b3e-4beb-a398-0d2f86c314a4&amp;id=034466C1-2E79-4F08-949B-E5EDAD170FBF</v>
      </c>
      <c r="L473" s="20"/>
      <c r="M473" s="20"/>
      <c r="N473" s="20"/>
    </row>
    <row r="474" s="7" customFormat="1" ht="56" spans="1:14">
      <c r="A474" s="12" t="s">
        <v>2546</v>
      </c>
      <c r="B474" s="13" t="s">
        <v>2547</v>
      </c>
      <c r="C474" s="13" t="s">
        <v>2542</v>
      </c>
      <c r="D474" s="13" t="s">
        <v>1195</v>
      </c>
      <c r="E474" s="13" t="s">
        <v>2548</v>
      </c>
      <c r="F474" s="13" t="s">
        <v>48</v>
      </c>
      <c r="G474" s="13" t="s">
        <v>2549</v>
      </c>
      <c r="H474" s="15" t="str">
        <f t="shared" si="14"/>
        <v>学习寄语精神，展现青春担当</v>
      </c>
      <c r="I474" s="13" t="s">
        <v>18</v>
      </c>
      <c r="J474" s="13" t="s">
        <v>2550</v>
      </c>
      <c r="K474" s="21" t="str">
        <f t="shared" si="15"/>
        <v>http://hlzjc.gdcyl.org/aspx/hlzjc/activedetail.aspx?themeid=f9b14061-4b3e-4beb-a398-0d2f86c314a4&amp;id=98330445-1F9F-4E8D-A10F-A987EB83CE4B</v>
      </c>
      <c r="L474" s="20"/>
      <c r="M474" s="20"/>
      <c r="N474" s="20"/>
    </row>
    <row r="475" s="7" customFormat="1" ht="56" spans="1:14">
      <c r="A475" s="12" t="s">
        <v>2551</v>
      </c>
      <c r="B475" s="13" t="s">
        <v>2552</v>
      </c>
      <c r="C475" s="13" t="s">
        <v>2542</v>
      </c>
      <c r="D475" s="13" t="s">
        <v>637</v>
      </c>
      <c r="E475" s="13" t="s">
        <v>2553</v>
      </c>
      <c r="F475" s="13" t="s">
        <v>472</v>
      </c>
      <c r="G475" s="13" t="s">
        <v>2554</v>
      </c>
      <c r="H475" s="15" t="str">
        <f t="shared" si="14"/>
        <v>文学院1803团支部关于 “让青春为祖国绽放” 主题团日</v>
      </c>
      <c r="I475" s="13" t="s">
        <v>25</v>
      </c>
      <c r="J475" s="13" t="s">
        <v>2555</v>
      </c>
      <c r="K475" s="21" t="str">
        <f t="shared" si="15"/>
        <v>http://hlzjc.gdcyl.org/aspx/hlzjc/activedetail.aspx?themeid=f9b14061-4b3e-4beb-a398-0d2f86c314a4&amp;id=34B94D60-E74B-40D1-B2D3-53F72444A5B3</v>
      </c>
      <c r="L475" s="20"/>
      <c r="M475" s="20"/>
      <c r="N475" s="20"/>
    </row>
    <row r="476" s="7" customFormat="1" ht="56" spans="1:14">
      <c r="A476" s="12" t="s">
        <v>2556</v>
      </c>
      <c r="B476" s="13" t="s">
        <v>2557</v>
      </c>
      <c r="C476" s="13" t="s">
        <v>2542</v>
      </c>
      <c r="D476" s="13" t="s">
        <v>278</v>
      </c>
      <c r="E476" s="13" t="s">
        <v>2558</v>
      </c>
      <c r="F476" s="13" t="s">
        <v>244</v>
      </c>
      <c r="G476" s="13" t="s">
        <v>2559</v>
      </c>
      <c r="H476" s="15" t="str">
        <f t="shared" si="14"/>
        <v>2020年“活力在基层”常规赛测试投稿</v>
      </c>
      <c r="I476" s="13" t="s">
        <v>31</v>
      </c>
      <c r="J476" s="13" t="s">
        <v>2560</v>
      </c>
      <c r="K476" s="21" t="str">
        <f t="shared" si="15"/>
        <v>http://hlzjc.gdcyl.org/aspx/hlzjc/activedetail.aspx?themeid=f9b14061-4b3e-4beb-a398-0d2f86c314a4&amp;id=D1B91AE9-E832-46A7-988F-80F62E2192B0</v>
      </c>
      <c r="L476" s="20"/>
      <c r="M476" s="20"/>
      <c r="N476" s="20"/>
    </row>
    <row r="477" s="7" customFormat="1" ht="56" spans="1:14">
      <c r="A477" s="12" t="s">
        <v>2561</v>
      </c>
      <c r="B477" s="13" t="s">
        <v>2562</v>
      </c>
      <c r="C477" s="13" t="s">
        <v>2542</v>
      </c>
      <c r="D477" s="13" t="s">
        <v>278</v>
      </c>
      <c r="E477" s="13" t="s">
        <v>2563</v>
      </c>
      <c r="F477" s="13" t="s">
        <v>244</v>
      </c>
      <c r="G477" s="13" t="s">
        <v>49</v>
      </c>
      <c r="H477" s="15" t="str">
        <f t="shared" si="14"/>
        <v>让青春为祖国绽放</v>
      </c>
      <c r="I477" s="13" t="s">
        <v>38</v>
      </c>
      <c r="J477" s="13" t="s">
        <v>2564</v>
      </c>
      <c r="K477" s="21" t="str">
        <f t="shared" si="15"/>
        <v>http://hlzjc.gdcyl.org/aspx/hlzjc/activedetail.aspx?themeid=f9b14061-4b3e-4beb-a398-0d2f86c314a4&amp;id=4FC2411D-5163-4839-B3CB-C9CAA5C5E284</v>
      </c>
      <c r="L477" s="20"/>
      <c r="M477" s="20"/>
      <c r="N477" s="20"/>
    </row>
    <row r="478" s="7" customFormat="1" ht="56" spans="1:14">
      <c r="A478" s="12" t="s">
        <v>2565</v>
      </c>
      <c r="B478" s="13" t="s">
        <v>2566</v>
      </c>
      <c r="C478" s="13" t="s">
        <v>2542</v>
      </c>
      <c r="D478" s="13" t="s">
        <v>637</v>
      </c>
      <c r="E478" s="13" t="s">
        <v>2567</v>
      </c>
      <c r="F478" s="13" t="s">
        <v>472</v>
      </c>
      <c r="G478" s="13" t="s">
        <v>2568</v>
      </c>
      <c r="H478" s="15" t="str">
        <f t="shared" si="14"/>
        <v>文学院1902团支部关于“让青春为祖国绽放”主题团日活动</v>
      </c>
      <c r="I478" s="13" t="s">
        <v>44</v>
      </c>
      <c r="J478" s="13" t="s">
        <v>2569</v>
      </c>
      <c r="K478" s="21" t="str">
        <f t="shared" si="15"/>
        <v>http://hlzjc.gdcyl.org/aspx/hlzjc/activedetail.aspx?themeid=f9b14061-4b3e-4beb-a398-0d2f86c314a4&amp;id=F43B7C2C-B66F-4EBE-9666-7E4A9BF0F16B</v>
      </c>
      <c r="L478" s="20"/>
      <c r="M478" s="20"/>
      <c r="N478" s="20"/>
    </row>
    <row r="479" s="7" customFormat="1" ht="56" spans="1:14">
      <c r="A479" s="12" t="s">
        <v>2570</v>
      </c>
      <c r="B479" s="13" t="s">
        <v>2571</v>
      </c>
      <c r="C479" s="13" t="s">
        <v>2542</v>
      </c>
      <c r="D479" s="13" t="s">
        <v>290</v>
      </c>
      <c r="E479" s="13" t="s">
        <v>2572</v>
      </c>
      <c r="F479" s="13" t="s">
        <v>15</v>
      </c>
      <c r="G479" s="13" t="s">
        <v>2573</v>
      </c>
      <c r="H479" s="15" t="str">
        <f t="shared" si="14"/>
        <v>青春向阳</v>
      </c>
      <c r="I479" s="13" t="s">
        <v>51</v>
      </c>
      <c r="J479" s="13" t="s">
        <v>2574</v>
      </c>
      <c r="K479" s="21" t="str">
        <f t="shared" si="15"/>
        <v>http://hlzjc.gdcyl.org/aspx/hlzjc/activedetail.aspx?themeid=f9b14061-4b3e-4beb-a398-0d2f86c314a4&amp;id=14153C8E-A320-4AE0-9E42-B36BD623E173</v>
      </c>
      <c r="L479" s="20"/>
      <c r="M479" s="20"/>
      <c r="N479" s="20"/>
    </row>
    <row r="480" s="7" customFormat="1" ht="56" spans="1:14">
      <c r="A480" s="12" t="s">
        <v>2575</v>
      </c>
      <c r="B480" s="13" t="s">
        <v>2576</v>
      </c>
      <c r="C480" s="13" t="s">
        <v>2542</v>
      </c>
      <c r="D480" s="13" t="s">
        <v>637</v>
      </c>
      <c r="E480" s="13" t="s">
        <v>2577</v>
      </c>
      <c r="F480" s="13" t="s">
        <v>472</v>
      </c>
      <c r="G480" s="13" t="s">
        <v>49</v>
      </c>
      <c r="H480" s="15" t="str">
        <f t="shared" si="14"/>
        <v>让青春为祖国绽放</v>
      </c>
      <c r="I480" s="13" t="s">
        <v>57</v>
      </c>
      <c r="J480" s="13" t="s">
        <v>2578</v>
      </c>
      <c r="K480" s="21" t="str">
        <f t="shared" si="15"/>
        <v>http://hlzjc.gdcyl.org/aspx/hlzjc/activedetail.aspx?themeid=f9b14061-4b3e-4beb-a398-0d2f86c314a4&amp;id=C7F416D8-C333-405A-88AC-2AE615F30374</v>
      </c>
      <c r="L480" s="20"/>
      <c r="M480" s="20"/>
      <c r="N480" s="20"/>
    </row>
    <row r="481" s="7" customFormat="1" ht="56" spans="1:14">
      <c r="A481" s="12" t="s">
        <v>2579</v>
      </c>
      <c r="B481" s="13" t="s">
        <v>2580</v>
      </c>
      <c r="C481" s="13" t="s">
        <v>2542</v>
      </c>
      <c r="D481" s="13" t="s">
        <v>637</v>
      </c>
      <c r="E481" s="13" t="s">
        <v>2581</v>
      </c>
      <c r="F481" s="13" t="s">
        <v>472</v>
      </c>
      <c r="G481" s="13" t="s">
        <v>49</v>
      </c>
      <c r="H481" s="15" t="str">
        <f t="shared" si="14"/>
        <v>让青春为祖国绽放</v>
      </c>
      <c r="I481" s="13" t="s">
        <v>63</v>
      </c>
      <c r="J481" s="13" t="s">
        <v>2582</v>
      </c>
      <c r="K481" s="21" t="str">
        <f t="shared" si="15"/>
        <v>http://hlzjc.gdcyl.org/aspx/hlzjc/activedetail.aspx?themeid=f9b14061-4b3e-4beb-a398-0d2f86c314a4&amp;id=957659CF-7253-484F-BF3D-D686E1426568</v>
      </c>
      <c r="L481" s="20"/>
      <c r="M481" s="20"/>
      <c r="N481" s="20"/>
    </row>
    <row r="482" s="7" customFormat="1" ht="56" spans="1:14">
      <c r="A482" s="12" t="s">
        <v>2583</v>
      </c>
      <c r="B482" s="13" t="s">
        <v>2584</v>
      </c>
      <c r="C482" s="13" t="s">
        <v>2542</v>
      </c>
      <c r="D482" s="13" t="s">
        <v>2585</v>
      </c>
      <c r="E482" s="13" t="s">
        <v>2586</v>
      </c>
      <c r="F482" s="13" t="s">
        <v>472</v>
      </c>
      <c r="G482" s="13" t="s">
        <v>2587</v>
      </c>
      <c r="H482" s="15" t="str">
        <f t="shared" si="14"/>
        <v>1906“青春爱国行，携手抗疫情”的主题团日活动</v>
      </c>
      <c r="I482" s="13" t="s">
        <v>70</v>
      </c>
      <c r="J482" s="13" t="s">
        <v>2588</v>
      </c>
      <c r="K482" s="21" t="str">
        <f t="shared" si="15"/>
        <v>http://hlzjc.gdcyl.org/aspx/hlzjc/activedetail.aspx?themeid=f9b14061-4b3e-4beb-a398-0d2f86c314a4&amp;id=93F0FA46-C6E1-4657-A3B5-37B9E313E2DC</v>
      </c>
      <c r="L482" s="20"/>
      <c r="M482" s="20"/>
      <c r="N482" s="20"/>
    </row>
    <row r="483" s="7" customFormat="1" ht="56" spans="1:14">
      <c r="A483" s="12" t="s">
        <v>2589</v>
      </c>
      <c r="B483" s="13" t="s">
        <v>2590</v>
      </c>
      <c r="C483" s="13" t="s">
        <v>2542</v>
      </c>
      <c r="D483" s="13" t="s">
        <v>1832</v>
      </c>
      <c r="E483" s="13" t="s">
        <v>2591</v>
      </c>
      <c r="F483" s="13" t="s">
        <v>472</v>
      </c>
      <c r="G483" s="13" t="s">
        <v>2592</v>
      </c>
      <c r="H483" s="15" t="str">
        <f t="shared" si="14"/>
        <v>政法学院2006支部“活力在基层”之“让青春为祖国绽放”主题团日活动</v>
      </c>
      <c r="I483" s="13" t="s">
        <v>77</v>
      </c>
      <c r="J483" s="13" t="s">
        <v>2593</v>
      </c>
      <c r="K483" s="21" t="str">
        <f t="shared" si="15"/>
        <v>http://hlzjc.gdcyl.org/aspx/hlzjc/activedetail.aspx?themeid=f9b14061-4b3e-4beb-a398-0d2f86c314a4&amp;id=E2C10E4D-0514-42F4-B074-3971D4819B1D</v>
      </c>
      <c r="L483" s="20"/>
      <c r="M483" s="20"/>
      <c r="N483" s="20"/>
    </row>
    <row r="484" s="7" customFormat="1" ht="56" spans="1:14">
      <c r="A484" s="12" t="s">
        <v>2594</v>
      </c>
      <c r="B484" s="13" t="s">
        <v>2595</v>
      </c>
      <c r="C484" s="13" t="s">
        <v>2542</v>
      </c>
      <c r="D484" s="13" t="s">
        <v>290</v>
      </c>
      <c r="E484" s="13" t="s">
        <v>2596</v>
      </c>
      <c r="F484" s="13" t="s">
        <v>35</v>
      </c>
      <c r="G484" s="13" t="s">
        <v>2597</v>
      </c>
      <c r="H484" s="15" t="str">
        <f t="shared" si="14"/>
        <v>“让青春为祖国绽放”团日活动策划书</v>
      </c>
      <c r="I484" s="13" t="s">
        <v>77</v>
      </c>
      <c r="J484" s="13" t="s">
        <v>2598</v>
      </c>
      <c r="K484" s="21" t="str">
        <f t="shared" si="15"/>
        <v>http://hlzjc.gdcyl.org/aspx/hlzjc/activedetail.aspx?themeid=f9b14061-4b3e-4beb-a398-0d2f86c314a4&amp;id=9E24D8C2-2D12-4F20-9167-FB037BFCF371</v>
      </c>
      <c r="L484" s="20"/>
      <c r="M484" s="20"/>
      <c r="N484" s="20"/>
    </row>
    <row r="485" s="7" customFormat="1" ht="56" spans="1:14">
      <c r="A485" s="12" t="s">
        <v>2599</v>
      </c>
      <c r="B485" s="13" t="s">
        <v>2600</v>
      </c>
      <c r="C485" s="13" t="s">
        <v>2542</v>
      </c>
      <c r="D485" s="13" t="s">
        <v>1832</v>
      </c>
      <c r="E485" s="13" t="s">
        <v>2601</v>
      </c>
      <c r="F485" s="13" t="s">
        <v>48</v>
      </c>
      <c r="G485" s="13" t="s">
        <v>49</v>
      </c>
      <c r="H485" s="15" t="str">
        <f t="shared" si="14"/>
        <v>让青春为祖国绽放</v>
      </c>
      <c r="I485" s="13" t="s">
        <v>77</v>
      </c>
      <c r="J485" s="13" t="s">
        <v>2602</v>
      </c>
      <c r="K485" s="21" t="str">
        <f t="shared" si="15"/>
        <v>http://hlzjc.gdcyl.org/aspx/hlzjc/activedetail.aspx?themeid=f9b14061-4b3e-4beb-a398-0d2f86c314a4&amp;id=06B42639-62F0-4BC9-8FE6-099E63CA70FC</v>
      </c>
      <c r="L485" s="20"/>
      <c r="M485" s="20"/>
      <c r="N485" s="20"/>
    </row>
    <row r="486" s="7" customFormat="1" ht="56" spans="1:14">
      <c r="A486" s="12" t="s">
        <v>2603</v>
      </c>
      <c r="B486" s="13" t="s">
        <v>2604</v>
      </c>
      <c r="C486" s="13" t="s">
        <v>2542</v>
      </c>
      <c r="D486" s="13" t="s">
        <v>1832</v>
      </c>
      <c r="E486" s="13" t="s">
        <v>2605</v>
      </c>
      <c r="F486" s="13" t="s">
        <v>48</v>
      </c>
      <c r="G486" s="13" t="s">
        <v>2606</v>
      </c>
      <c r="H486" s="15" t="str">
        <f t="shared" si="14"/>
        <v>牢记使命，中华有我</v>
      </c>
      <c r="I486" s="13" t="s">
        <v>77</v>
      </c>
      <c r="J486" s="13" t="s">
        <v>2607</v>
      </c>
      <c r="K486" s="21" t="str">
        <f t="shared" si="15"/>
        <v>http://hlzjc.gdcyl.org/aspx/hlzjc/activedetail.aspx?themeid=f9b14061-4b3e-4beb-a398-0d2f86c314a4&amp;id=EA0CED09-FC2E-43A4-B493-823189C62116</v>
      </c>
      <c r="L486" s="20"/>
      <c r="M486" s="20"/>
      <c r="N486" s="20"/>
    </row>
    <row r="487" s="7" customFormat="1" ht="56" spans="1:14">
      <c r="A487" s="12" t="s">
        <v>2608</v>
      </c>
      <c r="B487" s="13" t="s">
        <v>2609</v>
      </c>
      <c r="C487" s="13" t="s">
        <v>2542</v>
      </c>
      <c r="D487" s="13" t="s">
        <v>278</v>
      </c>
      <c r="E487" s="13" t="s">
        <v>2610</v>
      </c>
      <c r="F487" s="13" t="s">
        <v>244</v>
      </c>
      <c r="G487" s="13" t="s">
        <v>49</v>
      </c>
      <c r="H487" s="15" t="str">
        <f t="shared" si="14"/>
        <v>让青春为祖国绽放</v>
      </c>
      <c r="I487" s="13" t="s">
        <v>77</v>
      </c>
      <c r="J487" s="13" t="s">
        <v>2611</v>
      </c>
      <c r="K487" s="21" t="str">
        <f t="shared" si="15"/>
        <v>http://hlzjc.gdcyl.org/aspx/hlzjc/activedetail.aspx?themeid=f9b14061-4b3e-4beb-a398-0d2f86c314a4&amp;id=1508A74B-4BDA-4132-A0F8-35F2DB229A99</v>
      </c>
      <c r="L487" s="20"/>
      <c r="M487" s="20"/>
      <c r="N487" s="20"/>
    </row>
    <row r="488" s="7" customFormat="1" ht="56" spans="1:14">
      <c r="A488" s="12" t="s">
        <v>2612</v>
      </c>
      <c r="B488" s="13" t="s">
        <v>2613</v>
      </c>
      <c r="C488" s="13" t="s">
        <v>2614</v>
      </c>
      <c r="D488" s="13" t="s">
        <v>631</v>
      </c>
      <c r="E488" s="13" t="s">
        <v>2615</v>
      </c>
      <c r="F488" s="13" t="s">
        <v>35</v>
      </c>
      <c r="G488" s="13" t="s">
        <v>2616</v>
      </c>
      <c r="H488" s="15" t="str">
        <f t="shared" si="14"/>
        <v>爱国奋斗跟党走，战疫青春勇担当</v>
      </c>
      <c r="I488" s="13" t="s">
        <v>10</v>
      </c>
      <c r="J488" s="13" t="s">
        <v>2617</v>
      </c>
      <c r="K488" s="21" t="str">
        <f t="shared" si="15"/>
        <v>http://hlzjc.gdcyl.org/aspx/hlzjc/activedetail.aspx?themeid=f9b14061-4b3e-4beb-a398-0d2f86c314a4&amp;id=364AFAEB-5FE8-4582-BB93-F62F367CA9FA</v>
      </c>
      <c r="L488" s="20"/>
      <c r="M488" s="20"/>
      <c r="N488" s="20"/>
    </row>
    <row r="489" s="7" customFormat="1" ht="56" spans="1:14">
      <c r="A489" s="12" t="s">
        <v>2618</v>
      </c>
      <c r="B489" s="13" t="s">
        <v>2619</v>
      </c>
      <c r="C489" s="13" t="s">
        <v>2614</v>
      </c>
      <c r="D489" s="13" t="s">
        <v>290</v>
      </c>
      <c r="E489" s="13" t="s">
        <v>2620</v>
      </c>
      <c r="F489" s="13" t="s">
        <v>15</v>
      </c>
      <c r="G489" s="13" t="s">
        <v>2621</v>
      </c>
      <c r="H489" s="15" t="str">
        <f t="shared" si="14"/>
        <v>学习战疫精神，不负青春使命！</v>
      </c>
      <c r="I489" s="13" t="s">
        <v>18</v>
      </c>
      <c r="J489" s="13" t="s">
        <v>2622</v>
      </c>
      <c r="K489" s="21" t="str">
        <f t="shared" si="15"/>
        <v>http://hlzjc.gdcyl.org/aspx/hlzjc/activedetail.aspx?themeid=f9b14061-4b3e-4beb-a398-0d2f86c314a4&amp;id=F8520CAE-32BA-4D4C-9242-5DC52889F6F2</v>
      </c>
      <c r="L489" s="20"/>
      <c r="M489" s="20"/>
      <c r="N489" s="20"/>
    </row>
    <row r="490" s="7" customFormat="1" ht="56" spans="1:14">
      <c r="A490" s="12" t="s">
        <v>2623</v>
      </c>
      <c r="B490" s="13" t="s">
        <v>2624</v>
      </c>
      <c r="C490" s="13" t="s">
        <v>2614</v>
      </c>
      <c r="D490" s="13" t="s">
        <v>1675</v>
      </c>
      <c r="E490" s="13" t="s">
        <v>2625</v>
      </c>
      <c r="F490" s="13" t="s">
        <v>15</v>
      </c>
      <c r="G490" s="13" t="s">
        <v>2626</v>
      </c>
      <c r="H490" s="15" t="str">
        <f t="shared" si="14"/>
        <v>疫情面前践初心 积极行动担使命</v>
      </c>
      <c r="I490" s="13" t="s">
        <v>18</v>
      </c>
      <c r="J490" s="13" t="s">
        <v>2627</v>
      </c>
      <c r="K490" s="21" t="str">
        <f t="shared" si="15"/>
        <v>http://hlzjc.gdcyl.org/aspx/hlzjc/activedetail.aspx?themeid=f9b14061-4b3e-4beb-a398-0d2f86c314a4&amp;id=34F37834-C07E-4BBB-BEB0-F408997715A3</v>
      </c>
      <c r="L490" s="20"/>
      <c r="M490" s="20"/>
      <c r="N490" s="20"/>
    </row>
    <row r="491" s="7" customFormat="1" ht="56" spans="1:14">
      <c r="A491" s="12" t="s">
        <v>2628</v>
      </c>
      <c r="B491" s="13" t="s">
        <v>2629</v>
      </c>
      <c r="C491" s="13" t="s">
        <v>2614</v>
      </c>
      <c r="D491" s="13" t="s">
        <v>2630</v>
      </c>
      <c r="E491" s="13" t="s">
        <v>2631</v>
      </c>
      <c r="F491" s="13" t="s">
        <v>15</v>
      </c>
      <c r="G491" s="13" t="s">
        <v>2632</v>
      </c>
      <c r="H491" s="15" t="str">
        <f t="shared" si="14"/>
        <v>众志成城战疫情，共克时艰做先锋</v>
      </c>
      <c r="I491" s="13" t="s">
        <v>31</v>
      </c>
      <c r="J491" s="13" t="s">
        <v>2633</v>
      </c>
      <c r="K491" s="21" t="str">
        <f t="shared" si="15"/>
        <v>http://hlzjc.gdcyl.org/aspx/hlzjc/activedetail.aspx?themeid=f9b14061-4b3e-4beb-a398-0d2f86c314a4&amp;id=B0ED471F-0CEC-40E0-9DC0-429F764CFF9B</v>
      </c>
      <c r="L491" s="20"/>
      <c r="M491" s="20"/>
      <c r="N491" s="20"/>
    </row>
    <row r="492" s="7" customFormat="1" ht="56" spans="1:14">
      <c r="A492" s="12" t="s">
        <v>2634</v>
      </c>
      <c r="B492" s="13" t="s">
        <v>2635</v>
      </c>
      <c r="C492" s="13" t="s">
        <v>2614</v>
      </c>
      <c r="D492" s="13" t="s">
        <v>2636</v>
      </c>
      <c r="E492" s="13" t="s">
        <v>2637</v>
      </c>
      <c r="F492" s="13" t="s">
        <v>15</v>
      </c>
      <c r="G492" s="13" t="s">
        <v>2638</v>
      </c>
      <c r="H492" s="15" t="str">
        <f t="shared" si="14"/>
        <v>同心担当共战疫，青春演绎显本色</v>
      </c>
      <c r="I492" s="13" t="s">
        <v>38</v>
      </c>
      <c r="J492" s="13" t="s">
        <v>2639</v>
      </c>
      <c r="K492" s="21" t="str">
        <f t="shared" si="15"/>
        <v>http://hlzjc.gdcyl.org/aspx/hlzjc/activedetail.aspx?themeid=f9b14061-4b3e-4beb-a398-0d2f86c314a4&amp;id=46E007F6-1298-4E31-B12F-937EE95894CD</v>
      </c>
      <c r="L492" s="20"/>
      <c r="M492" s="20"/>
      <c r="N492" s="20"/>
    </row>
    <row r="493" s="7" customFormat="1" ht="56" spans="1:14">
      <c r="A493" s="12" t="s">
        <v>2640</v>
      </c>
      <c r="B493" s="13" t="s">
        <v>2641</v>
      </c>
      <c r="C493" s="13" t="s">
        <v>2614</v>
      </c>
      <c r="D493" s="13" t="s">
        <v>278</v>
      </c>
      <c r="E493" s="13" t="s">
        <v>2642</v>
      </c>
      <c r="F493" s="13" t="s">
        <v>15</v>
      </c>
      <c r="G493" s="13" t="s">
        <v>2643</v>
      </c>
      <c r="H493" s="15" t="str">
        <f t="shared" si="14"/>
        <v>同心抗疫，青春共行</v>
      </c>
      <c r="I493" s="13" t="s">
        <v>44</v>
      </c>
      <c r="J493" s="13" t="s">
        <v>2644</v>
      </c>
      <c r="K493" s="21" t="str">
        <f t="shared" si="15"/>
        <v>http://hlzjc.gdcyl.org/aspx/hlzjc/activedetail.aspx?themeid=f9b14061-4b3e-4beb-a398-0d2f86c314a4&amp;id=1372706A-FAFA-48C8-9F7E-648B04DC57B4</v>
      </c>
      <c r="L493" s="20"/>
      <c r="M493" s="20"/>
      <c r="N493" s="20"/>
    </row>
    <row r="494" s="7" customFormat="1" ht="56" spans="1:14">
      <c r="A494" s="12" t="s">
        <v>2645</v>
      </c>
      <c r="B494" s="13" t="s">
        <v>2646</v>
      </c>
      <c r="C494" s="13" t="s">
        <v>2614</v>
      </c>
      <c r="D494" s="13" t="s">
        <v>2647</v>
      </c>
      <c r="E494" s="13" t="s">
        <v>2648</v>
      </c>
      <c r="F494" s="13" t="s">
        <v>15</v>
      </c>
      <c r="G494" s="13" t="s">
        <v>2649</v>
      </c>
      <c r="H494" s="15" t="str">
        <f t="shared" si="14"/>
        <v>青春你我同心，防控战疫共行</v>
      </c>
      <c r="I494" s="13" t="s">
        <v>51</v>
      </c>
      <c r="J494" s="13" t="s">
        <v>2650</v>
      </c>
      <c r="K494" s="21" t="str">
        <f t="shared" si="15"/>
        <v>http://hlzjc.gdcyl.org/aspx/hlzjc/activedetail.aspx?themeid=f9b14061-4b3e-4beb-a398-0d2f86c314a4&amp;id=FDE36B81-8FFF-4F8B-BAED-6FDBF3AA5703</v>
      </c>
      <c r="L494" s="20"/>
      <c r="M494" s="20"/>
      <c r="N494" s="20"/>
    </row>
    <row r="495" s="7" customFormat="1" ht="56" spans="1:14">
      <c r="A495" s="12" t="s">
        <v>2651</v>
      </c>
      <c r="B495" s="13" t="s">
        <v>2652</v>
      </c>
      <c r="C495" s="13" t="s">
        <v>2614</v>
      </c>
      <c r="D495" s="13" t="s">
        <v>278</v>
      </c>
      <c r="E495" s="13" t="s">
        <v>2653</v>
      </c>
      <c r="F495" s="13" t="s">
        <v>15</v>
      </c>
      <c r="G495" s="13" t="s">
        <v>2654</v>
      </c>
      <c r="H495" s="15" t="str">
        <f t="shared" si="14"/>
        <v>“同心战疫，青春共行”主题团日活动</v>
      </c>
      <c r="I495" s="13" t="s">
        <v>57</v>
      </c>
      <c r="J495" s="13" t="s">
        <v>2655</v>
      </c>
      <c r="K495" s="21" t="str">
        <f t="shared" si="15"/>
        <v>http://hlzjc.gdcyl.org/aspx/hlzjc/activedetail.aspx?themeid=f9b14061-4b3e-4beb-a398-0d2f86c314a4&amp;id=6E7EECCF-6412-4B75-A0E8-5EB201B8EEF2</v>
      </c>
      <c r="L495" s="20"/>
      <c r="M495" s="20"/>
      <c r="N495" s="20"/>
    </row>
    <row r="496" s="7" customFormat="1" ht="56" spans="1:14">
      <c r="A496" s="12" t="s">
        <v>2656</v>
      </c>
      <c r="B496" s="13" t="s">
        <v>2657</v>
      </c>
      <c r="C496" s="13" t="s">
        <v>2614</v>
      </c>
      <c r="D496" s="13" t="s">
        <v>2658</v>
      </c>
      <c r="E496" s="13" t="s">
        <v>2659</v>
      </c>
      <c r="F496" s="13" t="s">
        <v>15</v>
      </c>
      <c r="G496" s="13" t="s">
        <v>2660</v>
      </c>
      <c r="H496" s="15" t="str">
        <f t="shared" si="14"/>
        <v>不忘初心 砥砺前行 发挥优势 同心战疫</v>
      </c>
      <c r="I496" s="13" t="s">
        <v>63</v>
      </c>
      <c r="J496" s="13" t="s">
        <v>2661</v>
      </c>
      <c r="K496" s="21" t="str">
        <f t="shared" si="15"/>
        <v>http://hlzjc.gdcyl.org/aspx/hlzjc/activedetail.aspx?themeid=f9b14061-4b3e-4beb-a398-0d2f86c314a4&amp;id=684472E8-37E9-432B-8053-ECE97F44A691</v>
      </c>
      <c r="L496" s="20"/>
      <c r="M496" s="20"/>
      <c r="N496" s="20"/>
    </row>
    <row r="497" s="7" customFormat="1" ht="56" spans="1:14">
      <c r="A497" s="12" t="s">
        <v>2662</v>
      </c>
      <c r="B497" s="13" t="s">
        <v>2663</v>
      </c>
      <c r="C497" s="13" t="s">
        <v>2614</v>
      </c>
      <c r="D497" s="13" t="s">
        <v>2630</v>
      </c>
      <c r="E497" s="13" t="s">
        <v>2664</v>
      </c>
      <c r="F497" s="13" t="s">
        <v>15</v>
      </c>
      <c r="G497" s="13" t="s">
        <v>2665</v>
      </c>
      <c r="H497" s="15" t="str">
        <f t="shared" si="14"/>
        <v>同心战疫 青春共行</v>
      </c>
      <c r="I497" s="13" t="s">
        <v>70</v>
      </c>
      <c r="J497" s="13" t="s">
        <v>2666</v>
      </c>
      <c r="K497" s="21" t="str">
        <f t="shared" si="15"/>
        <v>http://hlzjc.gdcyl.org/aspx/hlzjc/activedetail.aspx?themeid=f9b14061-4b3e-4beb-a398-0d2f86c314a4&amp;id=20CB619F-3F06-43D3-8681-9E981EECCA88</v>
      </c>
      <c r="L497" s="20"/>
      <c r="M497" s="20"/>
      <c r="N497" s="20"/>
    </row>
    <row r="498" s="7" customFormat="1" ht="56" spans="1:14">
      <c r="A498" s="12" t="s">
        <v>2667</v>
      </c>
      <c r="B498" s="13" t="s">
        <v>2668</v>
      </c>
      <c r="C498" s="13" t="s">
        <v>2614</v>
      </c>
      <c r="D498" s="13" t="s">
        <v>1675</v>
      </c>
      <c r="E498" s="13" t="s">
        <v>2669</v>
      </c>
      <c r="F498" s="13" t="s">
        <v>15</v>
      </c>
      <c r="G498" s="13" t="s">
        <v>2670</v>
      </c>
      <c r="H498" s="15" t="str">
        <f t="shared" si="14"/>
        <v>同心抗疫，青春同行</v>
      </c>
      <c r="I498" s="13" t="s">
        <v>70</v>
      </c>
      <c r="J498" s="13" t="s">
        <v>2671</v>
      </c>
      <c r="K498" s="21" t="str">
        <f t="shared" si="15"/>
        <v>http://hlzjc.gdcyl.org/aspx/hlzjc/activedetail.aspx?themeid=f9b14061-4b3e-4beb-a398-0d2f86c314a4&amp;id=AB45CE9E-AF3D-49C4-A823-2B727DFCA918</v>
      </c>
      <c r="L498" s="20"/>
      <c r="M498" s="20"/>
      <c r="N498" s="20"/>
    </row>
    <row r="499" s="7" customFormat="1" ht="56" spans="1:14">
      <c r="A499" s="12" t="s">
        <v>2672</v>
      </c>
      <c r="B499" s="13" t="s">
        <v>2673</v>
      </c>
      <c r="C499" s="13" t="s">
        <v>2614</v>
      </c>
      <c r="D499" s="13" t="s">
        <v>2674</v>
      </c>
      <c r="E499" s="13" t="s">
        <v>2675</v>
      </c>
      <c r="F499" s="13" t="s">
        <v>15</v>
      </c>
      <c r="G499" s="13" t="s">
        <v>2676</v>
      </c>
      <c r="H499" s="15" t="str">
        <f t="shared" si="14"/>
        <v>用心战疫，青春共行</v>
      </c>
      <c r="I499" s="13" t="s">
        <v>70</v>
      </c>
      <c r="J499" s="13" t="s">
        <v>2677</v>
      </c>
      <c r="K499" s="21" t="str">
        <f t="shared" si="15"/>
        <v>http://hlzjc.gdcyl.org/aspx/hlzjc/activedetail.aspx?themeid=f9b14061-4b3e-4beb-a398-0d2f86c314a4&amp;id=FB4CB5A6-7B94-4A0F-AE4D-95EDFCB92F5C</v>
      </c>
      <c r="L499" s="20"/>
      <c r="M499" s="20"/>
      <c r="N499" s="20"/>
    </row>
    <row r="500" s="7" customFormat="1" ht="56" spans="1:14">
      <c r="A500" s="12" t="s">
        <v>2678</v>
      </c>
      <c r="B500" s="13" t="s">
        <v>2679</v>
      </c>
      <c r="C500" s="13" t="s">
        <v>2614</v>
      </c>
      <c r="D500" s="13" t="s">
        <v>1675</v>
      </c>
      <c r="E500" s="13" t="s">
        <v>2680</v>
      </c>
      <c r="F500" s="13" t="s">
        <v>15</v>
      </c>
      <c r="G500" s="13" t="s">
        <v>2681</v>
      </c>
      <c r="H500" s="15" t="str">
        <f t="shared" si="14"/>
        <v>同心战疫，青春共行</v>
      </c>
      <c r="I500" s="13" t="s">
        <v>77</v>
      </c>
      <c r="J500" s="13" t="s">
        <v>2682</v>
      </c>
      <c r="K500" s="21" t="str">
        <f t="shared" si="15"/>
        <v>http://hlzjc.gdcyl.org/aspx/hlzjc/activedetail.aspx?themeid=f9b14061-4b3e-4beb-a398-0d2f86c314a4&amp;id=F94EE7E1-E04A-4581-955B-B167CA21BC9B</v>
      </c>
      <c r="L500" s="20"/>
      <c r="M500" s="20"/>
      <c r="N500" s="20"/>
    </row>
    <row r="501" s="7" customFormat="1" ht="56" spans="1:14">
      <c r="A501" s="12" t="s">
        <v>2683</v>
      </c>
      <c r="B501" s="13" t="s">
        <v>2684</v>
      </c>
      <c r="C501" s="13" t="s">
        <v>2614</v>
      </c>
      <c r="D501" s="13" t="s">
        <v>290</v>
      </c>
      <c r="E501" s="13" t="s">
        <v>2685</v>
      </c>
      <c r="F501" s="13" t="s">
        <v>15</v>
      </c>
      <c r="G501" s="13" t="s">
        <v>2681</v>
      </c>
      <c r="H501" s="15" t="str">
        <f t="shared" si="14"/>
        <v>同心战疫，青春共行</v>
      </c>
      <c r="I501" s="13" t="s">
        <v>77</v>
      </c>
      <c r="J501" s="13" t="s">
        <v>2686</v>
      </c>
      <c r="K501" s="21" t="str">
        <f t="shared" si="15"/>
        <v>http://hlzjc.gdcyl.org/aspx/hlzjc/activedetail.aspx?themeid=f9b14061-4b3e-4beb-a398-0d2f86c314a4&amp;id=E85D08BF-AFE1-4B29-9FE6-7E84A36A95F6</v>
      </c>
      <c r="L501" s="20"/>
      <c r="M501" s="20"/>
      <c r="N501" s="20"/>
    </row>
    <row r="502" s="7" customFormat="1" ht="56" spans="1:14">
      <c r="A502" s="12" t="s">
        <v>2687</v>
      </c>
      <c r="B502" s="13" t="s">
        <v>2688</v>
      </c>
      <c r="C502" s="13" t="s">
        <v>2614</v>
      </c>
      <c r="D502" s="13" t="s">
        <v>2101</v>
      </c>
      <c r="E502" s="13" t="s">
        <v>2689</v>
      </c>
      <c r="F502" s="13" t="s">
        <v>35</v>
      </c>
      <c r="G502" s="13" t="s">
        <v>2690</v>
      </c>
      <c r="H502" s="15" t="str">
        <f t="shared" si="14"/>
        <v>抗疫同行、不负青春</v>
      </c>
      <c r="I502" s="13" t="s">
        <v>77</v>
      </c>
      <c r="J502" s="13" t="s">
        <v>2691</v>
      </c>
      <c r="K502" s="21" t="str">
        <f t="shared" si="15"/>
        <v>http://hlzjc.gdcyl.org/aspx/hlzjc/activedetail.aspx?themeid=f9b14061-4b3e-4beb-a398-0d2f86c314a4&amp;id=EA1B215C-EE16-4812-9311-C27BF5AA7AA8</v>
      </c>
      <c r="L502" s="20"/>
      <c r="M502" s="20"/>
      <c r="N502" s="20"/>
    </row>
    <row r="503" s="7" customFormat="1" ht="56" spans="1:14">
      <c r="A503" s="12" t="s">
        <v>2692</v>
      </c>
      <c r="B503" s="13" t="s">
        <v>2693</v>
      </c>
      <c r="C503" s="13" t="s">
        <v>2694</v>
      </c>
      <c r="D503" s="13" t="s">
        <v>2694</v>
      </c>
      <c r="E503" s="13" t="s">
        <v>2695</v>
      </c>
      <c r="F503" s="13" t="s">
        <v>48</v>
      </c>
      <c r="G503" s="13" t="s">
        <v>2696</v>
      </c>
      <c r="H503" s="15" t="str">
        <f t="shared" si="14"/>
        <v>在新时代学习，于实践中锻造</v>
      </c>
      <c r="I503" s="13" t="s">
        <v>10</v>
      </c>
      <c r="J503" s="13" t="s">
        <v>2697</v>
      </c>
      <c r="K503" s="21" t="str">
        <f t="shared" si="15"/>
        <v>http://hlzjc.gdcyl.org/aspx/hlzjc/activedetail.aspx?themeid=f9b14061-4b3e-4beb-a398-0d2f86c314a4&amp;id=51027608-119F-4E1A-ACA2-7E3B0B6DC0B4</v>
      </c>
      <c r="L503" s="20"/>
      <c r="M503" s="20"/>
      <c r="N503" s="20"/>
    </row>
    <row r="504" s="7" customFormat="1" ht="56" spans="1:14">
      <c r="A504" s="12" t="s">
        <v>2698</v>
      </c>
      <c r="B504" s="13" t="s">
        <v>2699</v>
      </c>
      <c r="C504" s="13" t="s">
        <v>2694</v>
      </c>
      <c r="D504" s="13" t="s">
        <v>2694</v>
      </c>
      <c r="E504" s="13" t="s">
        <v>2700</v>
      </c>
      <c r="F504" s="13" t="s">
        <v>22</v>
      </c>
      <c r="G504" s="13" t="s">
        <v>2701</v>
      </c>
      <c r="H504" s="15" t="str">
        <f t="shared" si="14"/>
        <v>守护国旗，把青春献给祖国</v>
      </c>
      <c r="I504" s="13" t="s">
        <v>18</v>
      </c>
      <c r="J504" s="13" t="s">
        <v>2702</v>
      </c>
      <c r="K504" s="21" t="str">
        <f t="shared" si="15"/>
        <v>http://hlzjc.gdcyl.org/aspx/hlzjc/activedetail.aspx?themeid=f9b14061-4b3e-4beb-a398-0d2f86c314a4&amp;id=40951388-C16A-49BE-B68C-2AF8A4E21CB0</v>
      </c>
      <c r="L504" s="20"/>
      <c r="M504" s="20"/>
      <c r="N504" s="20"/>
    </row>
    <row r="505" s="7" customFormat="1" ht="56" spans="1:14">
      <c r="A505" s="12" t="s">
        <v>2703</v>
      </c>
      <c r="B505" s="13" t="s">
        <v>2704</v>
      </c>
      <c r="C505" s="13" t="s">
        <v>2694</v>
      </c>
      <c r="D505" s="13" t="s">
        <v>2705</v>
      </c>
      <c r="E505" s="13" t="s">
        <v>2706</v>
      </c>
      <c r="F505" s="13" t="s">
        <v>15</v>
      </c>
      <c r="G505" s="13" t="s">
        <v>2707</v>
      </c>
      <c r="H505" s="15" t="str">
        <f t="shared" si="14"/>
        <v>我是团员，我为疫情防控代言</v>
      </c>
      <c r="I505" s="13" t="s">
        <v>25</v>
      </c>
      <c r="J505" s="13" t="s">
        <v>2708</v>
      </c>
      <c r="K505" s="21" t="str">
        <f t="shared" si="15"/>
        <v>http://hlzjc.gdcyl.org/aspx/hlzjc/activedetail.aspx?themeid=f9b14061-4b3e-4beb-a398-0d2f86c314a4&amp;id=76D213CE-64BD-4313-BCD8-0018E5C47593</v>
      </c>
      <c r="L505" s="20"/>
      <c r="M505" s="20"/>
      <c r="N505" s="20"/>
    </row>
    <row r="506" s="7" customFormat="1" ht="56" spans="1:14">
      <c r="A506" s="12" t="s">
        <v>2709</v>
      </c>
      <c r="B506" s="13" t="s">
        <v>2710</v>
      </c>
      <c r="C506" s="13" t="s">
        <v>2694</v>
      </c>
      <c r="D506" s="13" t="s">
        <v>2711</v>
      </c>
      <c r="E506" s="13" t="s">
        <v>2712</v>
      </c>
      <c r="F506" s="13" t="s">
        <v>22</v>
      </c>
      <c r="G506" s="13" t="s">
        <v>2713</v>
      </c>
      <c r="H506" s="15" t="str">
        <f t="shared" si="14"/>
        <v>“不忘初心、牢记使命”——领略改革春风，展望开放未来（19杨振宁创新班团支部）</v>
      </c>
      <c r="I506" s="13" t="s">
        <v>31</v>
      </c>
      <c r="J506" s="13" t="s">
        <v>2714</v>
      </c>
      <c r="K506" s="21" t="str">
        <f t="shared" si="15"/>
        <v>http://hlzjc.gdcyl.org/aspx/hlzjc/activedetail.aspx?themeid=f9b14061-4b3e-4beb-a398-0d2f86c314a4&amp;id=6B34A72E-1B26-45A7-BCC6-F0FA835800FA</v>
      </c>
      <c r="L506" s="20"/>
      <c r="M506" s="20"/>
      <c r="N506" s="20"/>
    </row>
    <row r="507" s="7" customFormat="1" ht="56" spans="1:14">
      <c r="A507" s="12" t="s">
        <v>2715</v>
      </c>
      <c r="B507" s="13" t="s">
        <v>2716</v>
      </c>
      <c r="C507" s="13" t="s">
        <v>2694</v>
      </c>
      <c r="D507" s="13" t="s">
        <v>2717</v>
      </c>
      <c r="E507" s="13" t="s">
        <v>2718</v>
      </c>
      <c r="F507" s="13" t="s">
        <v>2719</v>
      </c>
      <c r="G507" s="13" t="s">
        <v>2720</v>
      </c>
      <c r="H507" s="15" t="str">
        <f t="shared" si="14"/>
        <v>活力在基层，成才在莞工</v>
      </c>
      <c r="I507" s="13" t="s">
        <v>38</v>
      </c>
      <c r="J507" s="13" t="s">
        <v>2721</v>
      </c>
      <c r="K507" s="21" t="str">
        <f t="shared" si="15"/>
        <v>http://hlzjc.gdcyl.org/aspx/hlzjc/activedetail.aspx?themeid=f9b14061-4b3e-4beb-a398-0d2f86c314a4&amp;id=29B8A71A-799D-42B5-B462-153FFF1316C3</v>
      </c>
      <c r="L507" s="20"/>
      <c r="M507" s="20"/>
      <c r="N507" s="20"/>
    </row>
    <row r="508" s="7" customFormat="1" ht="56" spans="1:14">
      <c r="A508" s="12" t="s">
        <v>2722</v>
      </c>
      <c r="B508" s="13" t="s">
        <v>2723</v>
      </c>
      <c r="C508" s="13" t="s">
        <v>2694</v>
      </c>
      <c r="D508" s="13" t="s">
        <v>2717</v>
      </c>
      <c r="E508" s="13" t="s">
        <v>2724</v>
      </c>
      <c r="F508" s="13" t="s">
        <v>15</v>
      </c>
      <c r="G508" s="13" t="s">
        <v>2725</v>
      </c>
      <c r="H508" s="15" t="str">
        <f t="shared" si="14"/>
        <v>活力在基层 成才在莞工</v>
      </c>
      <c r="I508" s="13" t="s">
        <v>44</v>
      </c>
      <c r="J508" s="13" t="s">
        <v>2726</v>
      </c>
      <c r="K508" s="21" t="str">
        <f t="shared" si="15"/>
        <v>http://hlzjc.gdcyl.org/aspx/hlzjc/activedetail.aspx?themeid=f9b14061-4b3e-4beb-a398-0d2f86c314a4&amp;id=BC4D3943-1B5B-4F95-B209-3591C0B76E05</v>
      </c>
      <c r="L508" s="20"/>
      <c r="M508" s="20"/>
      <c r="N508" s="20"/>
    </row>
    <row r="509" s="7" customFormat="1" ht="56" spans="1:14">
      <c r="A509" s="12" t="s">
        <v>2727</v>
      </c>
      <c r="B509" s="13" t="s">
        <v>2728</v>
      </c>
      <c r="C509" s="13" t="s">
        <v>2694</v>
      </c>
      <c r="D509" s="13" t="s">
        <v>2729</v>
      </c>
      <c r="E509" s="13" t="s">
        <v>2730</v>
      </c>
      <c r="F509" s="13" t="s">
        <v>15</v>
      </c>
      <c r="G509" s="13" t="s">
        <v>49</v>
      </c>
      <c r="H509" s="15" t="str">
        <f t="shared" si="14"/>
        <v>让青春为祖国绽放</v>
      </c>
      <c r="I509" s="13" t="s">
        <v>51</v>
      </c>
      <c r="J509" s="13" t="s">
        <v>2731</v>
      </c>
      <c r="K509" s="21" t="str">
        <f t="shared" si="15"/>
        <v>http://hlzjc.gdcyl.org/aspx/hlzjc/activedetail.aspx?themeid=f9b14061-4b3e-4beb-a398-0d2f86c314a4&amp;id=527E90AE-BE74-4C94-AA2F-1703B09C79B5</v>
      </c>
      <c r="L509" s="20"/>
      <c r="M509" s="20"/>
      <c r="N509" s="20"/>
    </row>
    <row r="510" s="7" customFormat="1" ht="56" spans="1:14">
      <c r="A510" s="12" t="s">
        <v>2732</v>
      </c>
      <c r="B510" s="13" t="s">
        <v>2733</v>
      </c>
      <c r="C510" s="13" t="s">
        <v>2694</v>
      </c>
      <c r="D510" s="13" t="s">
        <v>2734</v>
      </c>
      <c r="E510" s="13" t="s">
        <v>2735</v>
      </c>
      <c r="F510" s="13" t="s">
        <v>48</v>
      </c>
      <c r="G510" s="13" t="s">
        <v>2736</v>
      </c>
      <c r="H510" s="15" t="str">
        <f t="shared" si="14"/>
        <v>“让青春为祖国绽放”-2019级行政管理2班团日活动</v>
      </c>
      <c r="I510" s="13" t="s">
        <v>57</v>
      </c>
      <c r="J510" s="13" t="s">
        <v>2737</v>
      </c>
      <c r="K510" s="21" t="str">
        <f t="shared" si="15"/>
        <v>http://hlzjc.gdcyl.org/aspx/hlzjc/activedetail.aspx?themeid=f9b14061-4b3e-4beb-a398-0d2f86c314a4&amp;id=30675BC3-7492-4FFF-BFCF-594E5F5310EF</v>
      </c>
      <c r="L510" s="20"/>
      <c r="M510" s="20"/>
      <c r="N510" s="20"/>
    </row>
    <row r="511" s="7" customFormat="1" ht="56" spans="1:14">
      <c r="A511" s="12" t="s">
        <v>2738</v>
      </c>
      <c r="B511" s="13" t="s">
        <v>2739</v>
      </c>
      <c r="C511" s="13" t="s">
        <v>2694</v>
      </c>
      <c r="D511" s="13" t="s">
        <v>1544</v>
      </c>
      <c r="E511" s="13" t="s">
        <v>2740</v>
      </c>
      <c r="F511" s="13" t="s">
        <v>15</v>
      </c>
      <c r="G511" s="13" t="s">
        <v>2720</v>
      </c>
      <c r="H511" s="15" t="str">
        <f t="shared" si="14"/>
        <v>活力在基层，成才在莞工</v>
      </c>
      <c r="I511" s="13" t="s">
        <v>63</v>
      </c>
      <c r="J511" s="13" t="s">
        <v>2741</v>
      </c>
      <c r="K511" s="21" t="str">
        <f t="shared" si="15"/>
        <v>http://hlzjc.gdcyl.org/aspx/hlzjc/activedetail.aspx?themeid=f9b14061-4b3e-4beb-a398-0d2f86c314a4&amp;id=7212B9D1-DC35-4781-8DF0-8FA9E5891FC7</v>
      </c>
      <c r="L511" s="20"/>
      <c r="M511" s="20"/>
      <c r="N511" s="20"/>
    </row>
    <row r="512" s="7" customFormat="1" ht="56" spans="1:14">
      <c r="A512" s="12" t="s">
        <v>2742</v>
      </c>
      <c r="B512" s="13" t="s">
        <v>2743</v>
      </c>
      <c r="C512" s="13" t="s">
        <v>2694</v>
      </c>
      <c r="D512" s="13" t="s">
        <v>2744</v>
      </c>
      <c r="E512" s="13" t="s">
        <v>2745</v>
      </c>
      <c r="F512" s="13" t="s">
        <v>377</v>
      </c>
      <c r="G512" s="13" t="s">
        <v>2725</v>
      </c>
      <c r="H512" s="15" t="str">
        <f t="shared" si="14"/>
        <v>活力在基层 成才在莞工</v>
      </c>
      <c r="I512" s="13" t="s">
        <v>70</v>
      </c>
      <c r="J512" s="13" t="s">
        <v>2746</v>
      </c>
      <c r="K512" s="21" t="str">
        <f t="shared" si="15"/>
        <v>http://hlzjc.gdcyl.org/aspx/hlzjc/activedetail.aspx?themeid=f9b14061-4b3e-4beb-a398-0d2f86c314a4&amp;id=11437C20-E9C5-4565-A972-E4495A32F9AF</v>
      </c>
      <c r="L512" s="20"/>
      <c r="M512" s="20"/>
      <c r="N512" s="20"/>
    </row>
    <row r="513" s="7" customFormat="1" ht="56" spans="1:14">
      <c r="A513" s="12" t="s">
        <v>2747</v>
      </c>
      <c r="B513" s="13" t="s">
        <v>2748</v>
      </c>
      <c r="C513" s="13" t="s">
        <v>2694</v>
      </c>
      <c r="D513" s="13" t="s">
        <v>2749</v>
      </c>
      <c r="E513" s="13" t="s">
        <v>2750</v>
      </c>
      <c r="F513" s="13" t="s">
        <v>244</v>
      </c>
      <c r="G513" s="13" t="s">
        <v>49</v>
      </c>
      <c r="H513" s="15" t="str">
        <f t="shared" si="14"/>
        <v>让青春为祖国绽放</v>
      </c>
      <c r="I513" s="13" t="s">
        <v>77</v>
      </c>
      <c r="J513" s="13" t="s">
        <v>2751</v>
      </c>
      <c r="K513" s="21" t="str">
        <f t="shared" si="15"/>
        <v>http://hlzjc.gdcyl.org/aspx/hlzjc/activedetail.aspx?themeid=f9b14061-4b3e-4beb-a398-0d2f86c314a4&amp;id=9BB0FE6F-9B05-4681-9D3B-9056065063BA</v>
      </c>
      <c r="L513" s="20"/>
      <c r="M513" s="20"/>
      <c r="N513" s="20"/>
    </row>
    <row r="514" s="7" customFormat="1" ht="56" spans="1:14">
      <c r="A514" s="12" t="s">
        <v>2752</v>
      </c>
      <c r="B514" s="13" t="s">
        <v>2753</v>
      </c>
      <c r="C514" s="13" t="s">
        <v>2694</v>
      </c>
      <c r="D514" s="13" t="s">
        <v>2754</v>
      </c>
      <c r="E514" s="13" t="s">
        <v>2755</v>
      </c>
      <c r="F514" s="13" t="s">
        <v>15</v>
      </c>
      <c r="G514" s="13" t="s">
        <v>2720</v>
      </c>
      <c r="H514" s="15" t="str">
        <f t="shared" si="14"/>
        <v>活力在基层，成才在莞工</v>
      </c>
      <c r="I514" s="13" t="s">
        <v>77</v>
      </c>
      <c r="J514" s="13" t="s">
        <v>2756</v>
      </c>
      <c r="K514" s="21" t="str">
        <f t="shared" si="15"/>
        <v>http://hlzjc.gdcyl.org/aspx/hlzjc/activedetail.aspx?themeid=f9b14061-4b3e-4beb-a398-0d2f86c314a4&amp;id=610BFB40-619D-422B-9A0B-3C24724F0BA5</v>
      </c>
      <c r="L514" s="20"/>
      <c r="M514" s="20"/>
      <c r="N514" s="20"/>
    </row>
    <row r="515" s="7" customFormat="1" ht="56" spans="1:14">
      <c r="A515" s="12" t="s">
        <v>2757</v>
      </c>
      <c r="B515" s="13" t="s">
        <v>2758</v>
      </c>
      <c r="C515" s="13" t="s">
        <v>2694</v>
      </c>
      <c r="D515" s="13" t="s">
        <v>1195</v>
      </c>
      <c r="E515" s="13" t="s">
        <v>2759</v>
      </c>
      <c r="F515" s="13" t="s">
        <v>15</v>
      </c>
      <c r="G515" s="13" t="s">
        <v>2760</v>
      </c>
      <c r="H515" s="15" t="str">
        <f t="shared" si="14"/>
        <v>“绽放战役青春坚定道路自信”——强身健体跆拳道，抗疫爱国颂青春（跆拳道协会社团团支部）</v>
      </c>
      <c r="I515" s="13" t="s">
        <v>77</v>
      </c>
      <c r="J515" s="13" t="s">
        <v>2761</v>
      </c>
      <c r="K515" s="21" t="str">
        <f t="shared" si="15"/>
        <v>http://hlzjc.gdcyl.org/aspx/hlzjc/activedetail.aspx?themeid=f9b14061-4b3e-4beb-a398-0d2f86c314a4&amp;id=EBBB63C7-09B8-4529-8246-DB4F1F187941</v>
      </c>
      <c r="L515" s="20"/>
      <c r="M515" s="20"/>
      <c r="N515" s="20"/>
    </row>
    <row r="516" s="7" customFormat="1" ht="56" spans="1:14">
      <c r="A516" s="12" t="s">
        <v>2762</v>
      </c>
      <c r="B516" s="13" t="s">
        <v>2763</v>
      </c>
      <c r="C516" s="13" t="s">
        <v>2694</v>
      </c>
      <c r="D516" s="13" t="s">
        <v>2705</v>
      </c>
      <c r="E516" s="13" t="s">
        <v>2764</v>
      </c>
      <c r="F516" s="13" t="s">
        <v>15</v>
      </c>
      <c r="G516" s="13" t="s">
        <v>2765</v>
      </c>
      <c r="H516" s="15" t="str">
        <f t="shared" ref="H516:H579" si="16">HYPERLINK(K516,G516)</f>
        <v>以青春之名告白祖国</v>
      </c>
      <c r="I516" s="13" t="s">
        <v>77</v>
      </c>
      <c r="J516" s="13" t="s">
        <v>2766</v>
      </c>
      <c r="K516" s="21" t="str">
        <f t="shared" ref="K516:K579" si="17">HYPERLINK(J516)</f>
        <v>http://hlzjc.gdcyl.org/aspx/hlzjc/activedetail.aspx?themeid=f9b14061-4b3e-4beb-a398-0d2f86c314a4&amp;id=624CC773-0719-4461-9F96-BB602C6F625F</v>
      </c>
      <c r="L516" s="20"/>
      <c r="M516" s="20"/>
      <c r="N516" s="20"/>
    </row>
    <row r="517" s="7" customFormat="1" ht="56" spans="1:14">
      <c r="A517" s="12" t="s">
        <v>2767</v>
      </c>
      <c r="B517" s="13" t="s">
        <v>2768</v>
      </c>
      <c r="C517" s="13" t="s">
        <v>2694</v>
      </c>
      <c r="D517" s="13" t="s">
        <v>2769</v>
      </c>
      <c r="E517" s="13" t="s">
        <v>2770</v>
      </c>
      <c r="F517" s="13" t="s">
        <v>35</v>
      </c>
      <c r="G517" s="13" t="s">
        <v>2771</v>
      </c>
      <c r="H517" s="15" t="str">
        <f t="shared" si="16"/>
        <v>“活力在基层，成才在莞工”</v>
      </c>
      <c r="I517" s="13" t="s">
        <v>77</v>
      </c>
      <c r="J517" s="13" t="s">
        <v>2772</v>
      </c>
      <c r="K517" s="21" t="str">
        <f t="shared" si="17"/>
        <v>http://hlzjc.gdcyl.org/aspx/hlzjc/activedetail.aspx?themeid=f9b14061-4b3e-4beb-a398-0d2f86c314a4&amp;id=A0DC3703-E383-4A17-A8A7-2EA1DD354F4A</v>
      </c>
      <c r="L517" s="20"/>
      <c r="M517" s="20"/>
      <c r="N517" s="20"/>
    </row>
    <row r="518" s="7" customFormat="1" ht="56" spans="1:14">
      <c r="A518" s="12" t="s">
        <v>2773</v>
      </c>
      <c r="B518" s="13" t="s">
        <v>2774</v>
      </c>
      <c r="C518" s="13" t="s">
        <v>2694</v>
      </c>
      <c r="D518" s="13" t="s">
        <v>2705</v>
      </c>
      <c r="E518" s="13" t="s">
        <v>2775</v>
      </c>
      <c r="F518" s="13" t="s">
        <v>22</v>
      </c>
      <c r="G518" s="13" t="s">
        <v>2776</v>
      </c>
      <c r="H518" s="15" t="str">
        <f t="shared" si="16"/>
        <v>“不忘跟党初心，牢记青春使命” ——致“可爱”的你（18应用化学（化学工程与工艺卓越计划）2班团支部</v>
      </c>
      <c r="I518" s="13" t="s">
        <v>77</v>
      </c>
      <c r="J518" s="13" t="s">
        <v>2777</v>
      </c>
      <c r="K518" s="21" t="str">
        <f t="shared" si="17"/>
        <v>http://hlzjc.gdcyl.org/aspx/hlzjc/activedetail.aspx?themeid=f9b14061-4b3e-4beb-a398-0d2f86c314a4&amp;id=EF114FF7-5FC7-4E55-B27C-80C2F0E053B1</v>
      </c>
      <c r="L518" s="20"/>
      <c r="M518" s="20"/>
      <c r="N518" s="20"/>
    </row>
    <row r="519" s="7" customFormat="1" ht="56" spans="1:14">
      <c r="A519" s="12" t="s">
        <v>2778</v>
      </c>
      <c r="B519" s="13" t="s">
        <v>2779</v>
      </c>
      <c r="C519" s="13" t="s">
        <v>2694</v>
      </c>
      <c r="D519" s="13" t="s">
        <v>596</v>
      </c>
      <c r="E519" s="13" t="s">
        <v>2780</v>
      </c>
      <c r="F519" s="13" t="s">
        <v>22</v>
      </c>
      <c r="G519" s="13" t="s">
        <v>2781</v>
      </c>
      <c r="H519" s="15" t="str">
        <f t="shared" si="16"/>
        <v>”不忘初心，牢记使命‘’——弘扬爱国主义精神，学习抗疫精神，为祖国绽放青春色彩（20物流1班团支部）</v>
      </c>
      <c r="I519" s="13" t="s">
        <v>77</v>
      </c>
      <c r="J519" s="13" t="s">
        <v>2782</v>
      </c>
      <c r="K519" s="21" t="str">
        <f t="shared" si="17"/>
        <v>http://hlzjc.gdcyl.org/aspx/hlzjc/activedetail.aspx?themeid=f9b14061-4b3e-4beb-a398-0d2f86c314a4&amp;id=941C0050-F07F-4413-8982-F9D4D0233C00</v>
      </c>
      <c r="L519" s="20"/>
      <c r="M519" s="20"/>
      <c r="N519" s="20"/>
    </row>
    <row r="520" s="7" customFormat="1" ht="56" spans="1:14">
      <c r="A520" s="12" t="s">
        <v>2783</v>
      </c>
      <c r="B520" s="13" t="s">
        <v>2784</v>
      </c>
      <c r="C520" s="13" t="s">
        <v>2694</v>
      </c>
      <c r="D520" s="13" t="s">
        <v>2785</v>
      </c>
      <c r="E520" s="13" t="s">
        <v>2786</v>
      </c>
      <c r="F520" s="13" t="s">
        <v>15</v>
      </c>
      <c r="G520" s="13" t="s">
        <v>2720</v>
      </c>
      <c r="H520" s="15" t="str">
        <f t="shared" si="16"/>
        <v>活力在基层，成才在莞工</v>
      </c>
      <c r="I520" s="13" t="s">
        <v>77</v>
      </c>
      <c r="J520" s="13" t="s">
        <v>2787</v>
      </c>
      <c r="K520" s="21" t="str">
        <f t="shared" si="17"/>
        <v>http://hlzjc.gdcyl.org/aspx/hlzjc/activedetail.aspx?themeid=f9b14061-4b3e-4beb-a398-0d2f86c314a4&amp;id=C9E6263D-C0A6-4DF0-B647-AE14BE990AC7</v>
      </c>
      <c r="L520" s="20"/>
      <c r="M520" s="20"/>
      <c r="N520" s="20"/>
    </row>
    <row r="521" s="7" customFormat="1" ht="56" spans="1:14">
      <c r="A521" s="12" t="s">
        <v>2788</v>
      </c>
      <c r="B521" s="13" t="s">
        <v>2789</v>
      </c>
      <c r="C521" s="13" t="s">
        <v>2694</v>
      </c>
      <c r="D521" s="13" t="s">
        <v>596</v>
      </c>
      <c r="E521" s="13" t="s">
        <v>2790</v>
      </c>
      <c r="F521" s="13" t="s">
        <v>377</v>
      </c>
      <c r="G521" s="13" t="s">
        <v>2791</v>
      </c>
      <c r="H521" s="15" t="str">
        <f t="shared" si="16"/>
        <v>杜浪费倡节俭，争做“食”尚先锋</v>
      </c>
      <c r="I521" s="13" t="s">
        <v>77</v>
      </c>
      <c r="J521" s="13" t="s">
        <v>2792</v>
      </c>
      <c r="K521" s="21" t="str">
        <f t="shared" si="17"/>
        <v>http://hlzjc.gdcyl.org/aspx/hlzjc/activedetail.aspx?themeid=f9b14061-4b3e-4beb-a398-0d2f86c314a4&amp;id=F5EFEC2C-8D9A-4557-8805-7A1A6B52FECE</v>
      </c>
      <c r="L521" s="20"/>
      <c r="M521" s="20"/>
      <c r="N521" s="20"/>
    </row>
    <row r="522" s="7" customFormat="1" ht="56" spans="1:14">
      <c r="A522" s="12" t="s">
        <v>2793</v>
      </c>
      <c r="B522" s="13" t="s">
        <v>2794</v>
      </c>
      <c r="C522" s="13" t="s">
        <v>2694</v>
      </c>
      <c r="D522" s="13" t="s">
        <v>1544</v>
      </c>
      <c r="E522" s="13" t="s">
        <v>2795</v>
      </c>
      <c r="F522" s="13" t="s">
        <v>22</v>
      </c>
      <c r="G522" s="13" t="s">
        <v>1923</v>
      </c>
      <c r="H522" s="15" t="str">
        <f t="shared" si="16"/>
        <v>青春心向党，建功新时代</v>
      </c>
      <c r="I522" s="13" t="s">
        <v>77</v>
      </c>
      <c r="J522" s="13" t="s">
        <v>2796</v>
      </c>
      <c r="K522" s="21" t="str">
        <f t="shared" si="17"/>
        <v>http://hlzjc.gdcyl.org/aspx/hlzjc/activedetail.aspx?themeid=f9b14061-4b3e-4beb-a398-0d2f86c314a4&amp;id=BE0772D8-72B9-4B62-8D69-55AEE93C2548</v>
      </c>
      <c r="L522" s="20"/>
      <c r="M522" s="20"/>
      <c r="N522" s="20"/>
    </row>
    <row r="523" s="7" customFormat="1" ht="56" spans="1:14">
      <c r="A523" s="12" t="s">
        <v>2797</v>
      </c>
      <c r="B523" s="13" t="s">
        <v>2798</v>
      </c>
      <c r="C523" s="13" t="s">
        <v>2799</v>
      </c>
      <c r="D523" s="13" t="s">
        <v>2800</v>
      </c>
      <c r="E523" s="13" t="s">
        <v>2801</v>
      </c>
      <c r="F523" s="13" t="s">
        <v>15</v>
      </c>
      <c r="G523" s="13" t="s">
        <v>2802</v>
      </c>
      <c r="H523" s="15" t="str">
        <f t="shared" si="16"/>
        <v>弘扬抗疫精神|“邑”起抗疫·井盖换装变“景盖”</v>
      </c>
      <c r="I523" s="13" t="s">
        <v>10</v>
      </c>
      <c r="J523" s="13" t="s">
        <v>2803</v>
      </c>
      <c r="K523" s="21" t="str">
        <f t="shared" si="17"/>
        <v>http://hlzjc.gdcyl.org/aspx/hlzjc/activedetail.aspx?themeid=f9b14061-4b3e-4beb-a398-0d2f86c314a4&amp;id=114FCBA7-1B37-4F18-BE12-676BCAFC1746</v>
      </c>
      <c r="L523" s="20"/>
      <c r="M523" s="20"/>
      <c r="N523" s="20"/>
    </row>
    <row r="524" s="7" customFormat="1" ht="56" spans="1:14">
      <c r="A524" s="12" t="s">
        <v>2804</v>
      </c>
      <c r="B524" s="13" t="s">
        <v>2805</v>
      </c>
      <c r="C524" s="13" t="s">
        <v>2799</v>
      </c>
      <c r="D524" s="13" t="s">
        <v>2806</v>
      </c>
      <c r="E524" s="13" t="s">
        <v>2807</v>
      </c>
      <c r="F524" s="13" t="s">
        <v>15</v>
      </c>
      <c r="G524" s="13" t="s">
        <v>2808</v>
      </c>
      <c r="H524" s="15" t="str">
        <f t="shared" si="16"/>
        <v>疫情重振新风貌 不忘初心燃青春</v>
      </c>
      <c r="I524" s="13" t="s">
        <v>18</v>
      </c>
      <c r="J524" s="13" t="s">
        <v>2809</v>
      </c>
      <c r="K524" s="21" t="str">
        <f t="shared" si="17"/>
        <v>http://hlzjc.gdcyl.org/aspx/hlzjc/activedetail.aspx?themeid=f9b14061-4b3e-4beb-a398-0d2f86c314a4&amp;id=02422187-39A8-442A-8C5C-10CD8E7AF7B3</v>
      </c>
      <c r="L524" s="20"/>
      <c r="M524" s="20"/>
      <c r="N524" s="20"/>
    </row>
    <row r="525" s="7" customFormat="1" ht="56" spans="1:14">
      <c r="A525" s="12" t="s">
        <v>2810</v>
      </c>
      <c r="B525" s="13" t="s">
        <v>2811</v>
      </c>
      <c r="C525" s="13" t="s">
        <v>2799</v>
      </c>
      <c r="D525" s="13" t="s">
        <v>2812</v>
      </c>
      <c r="E525" s="13" t="s">
        <v>2813</v>
      </c>
      <c r="F525" s="13" t="s">
        <v>88</v>
      </c>
      <c r="G525" s="13" t="s">
        <v>2814</v>
      </c>
      <c r="H525" s="15" t="str">
        <f t="shared" si="16"/>
        <v>内观本地侨乡风采，外览三桂民族风俗，扎深专业基底，展望乡建未来</v>
      </c>
      <c r="I525" s="13" t="s">
        <v>18</v>
      </c>
      <c r="J525" s="13" t="s">
        <v>2815</v>
      </c>
      <c r="K525" s="21" t="str">
        <f t="shared" si="17"/>
        <v>http://hlzjc.gdcyl.org/aspx/hlzjc/activedetail.aspx?themeid=f9b14061-4b3e-4beb-a398-0d2f86c314a4&amp;id=2A8CC52F-1813-43DC-B811-0B28591EC198</v>
      </c>
      <c r="L525" s="20"/>
      <c r="M525" s="20"/>
      <c r="N525" s="20"/>
    </row>
    <row r="526" s="7" customFormat="1" ht="56" spans="1:14">
      <c r="A526" s="12" t="s">
        <v>2816</v>
      </c>
      <c r="B526" s="13" t="s">
        <v>2817</v>
      </c>
      <c r="C526" s="13" t="s">
        <v>2799</v>
      </c>
      <c r="D526" s="13" t="s">
        <v>2818</v>
      </c>
      <c r="E526" s="13" t="s">
        <v>2819</v>
      </c>
      <c r="F526" s="13" t="s">
        <v>15</v>
      </c>
      <c r="G526" s="13" t="s">
        <v>2820</v>
      </c>
      <c r="H526" s="15" t="str">
        <f t="shared" si="16"/>
        <v>抗疫除菌齐行动，筑牢食安“防疫线”</v>
      </c>
      <c r="I526" s="13" t="s">
        <v>25</v>
      </c>
      <c r="J526" s="13" t="s">
        <v>2821</v>
      </c>
      <c r="K526" s="21" t="str">
        <f t="shared" si="17"/>
        <v>http://hlzjc.gdcyl.org/aspx/hlzjc/activedetail.aspx?themeid=f9b14061-4b3e-4beb-a398-0d2f86c314a4&amp;id=6D221981-C18E-4A2D-AC90-10B367226290</v>
      </c>
      <c r="L526" s="20"/>
      <c r="M526" s="20"/>
      <c r="N526" s="20"/>
    </row>
    <row r="527" s="7" customFormat="1" ht="56" spans="1:14">
      <c r="A527" s="12" t="s">
        <v>2822</v>
      </c>
      <c r="B527" s="13" t="s">
        <v>2823</v>
      </c>
      <c r="C527" s="13" t="s">
        <v>2799</v>
      </c>
      <c r="D527" s="13" t="s">
        <v>1832</v>
      </c>
      <c r="E527" s="13" t="s">
        <v>2824</v>
      </c>
      <c r="F527" s="13" t="s">
        <v>15</v>
      </c>
      <c r="G527" s="13" t="s">
        <v>2825</v>
      </c>
      <c r="H527" s="15" t="str">
        <f t="shared" si="16"/>
        <v>献礼祖国 青春勇担当</v>
      </c>
      <c r="I527" s="13" t="s">
        <v>25</v>
      </c>
      <c r="J527" s="13" t="s">
        <v>2826</v>
      </c>
      <c r="K527" s="21" t="str">
        <f t="shared" si="17"/>
        <v>http://hlzjc.gdcyl.org/aspx/hlzjc/activedetail.aspx?themeid=f9b14061-4b3e-4beb-a398-0d2f86c314a4&amp;id=60B83D85-7F89-4F07-AC0E-B81312810103</v>
      </c>
      <c r="L527" s="20"/>
      <c r="M527" s="20"/>
      <c r="N527" s="20"/>
    </row>
    <row r="528" s="7" customFormat="1" ht="56" spans="1:14">
      <c r="A528" s="12" t="s">
        <v>2827</v>
      </c>
      <c r="B528" s="13" t="s">
        <v>2828</v>
      </c>
      <c r="C528" s="13" t="s">
        <v>2799</v>
      </c>
      <c r="D528" s="13" t="s">
        <v>327</v>
      </c>
      <c r="E528" s="13" t="s">
        <v>2829</v>
      </c>
      <c r="F528" s="13" t="s">
        <v>15</v>
      </c>
      <c r="G528" s="13" t="s">
        <v>2830</v>
      </c>
      <c r="H528" s="15" t="str">
        <f t="shared" si="16"/>
        <v>祖国非遗砺初心 时代抗“疫”青春行</v>
      </c>
      <c r="I528" s="13" t="s">
        <v>25</v>
      </c>
      <c r="J528" s="13" t="s">
        <v>2831</v>
      </c>
      <c r="K528" s="21" t="str">
        <f t="shared" si="17"/>
        <v>http://hlzjc.gdcyl.org/aspx/hlzjc/activedetail.aspx?themeid=f9b14061-4b3e-4beb-a398-0d2f86c314a4&amp;id=7CB3E960-41B9-4D63-822E-AFCEFC716D43</v>
      </c>
      <c r="L528" s="20"/>
      <c r="M528" s="20"/>
      <c r="N528" s="20"/>
    </row>
    <row r="529" s="7" customFormat="1" ht="56" spans="1:14">
      <c r="A529" s="12" t="s">
        <v>2832</v>
      </c>
      <c r="B529" s="13" t="s">
        <v>2833</v>
      </c>
      <c r="C529" s="13" t="s">
        <v>2799</v>
      </c>
      <c r="D529" s="13" t="s">
        <v>2818</v>
      </c>
      <c r="E529" s="13" t="s">
        <v>2834</v>
      </c>
      <c r="F529" s="13" t="s">
        <v>15</v>
      </c>
      <c r="G529" s="13" t="s">
        <v>2835</v>
      </c>
      <c r="H529" s="15" t="str">
        <f t="shared" si="16"/>
        <v>防疫制罩我能行，除废重卫聚人心</v>
      </c>
      <c r="I529" s="13" t="s">
        <v>31</v>
      </c>
      <c r="J529" s="13" t="s">
        <v>2836</v>
      </c>
      <c r="K529" s="21" t="str">
        <f t="shared" si="17"/>
        <v>http://hlzjc.gdcyl.org/aspx/hlzjc/activedetail.aspx?themeid=f9b14061-4b3e-4beb-a398-0d2f86c314a4&amp;id=9664C078-3296-4992-AA7E-694D36463F7E</v>
      </c>
      <c r="L529" s="20"/>
      <c r="M529" s="20"/>
      <c r="N529" s="20"/>
    </row>
    <row r="530" s="7" customFormat="1" ht="56" spans="1:14">
      <c r="A530" s="12" t="s">
        <v>2837</v>
      </c>
      <c r="B530" s="13" t="s">
        <v>2838</v>
      </c>
      <c r="C530" s="13" t="s">
        <v>2799</v>
      </c>
      <c r="D530" s="13" t="s">
        <v>2295</v>
      </c>
      <c r="E530" s="13" t="s">
        <v>2839</v>
      </c>
      <c r="F530" s="13" t="s">
        <v>35</v>
      </c>
      <c r="G530" s="13" t="s">
        <v>2840</v>
      </c>
      <c r="H530" s="15" t="str">
        <f t="shared" si="16"/>
        <v>沐浴党团光辉，焕发青春活力</v>
      </c>
      <c r="I530" s="13" t="s">
        <v>31</v>
      </c>
      <c r="J530" s="13" t="s">
        <v>2841</v>
      </c>
      <c r="K530" s="21" t="str">
        <f t="shared" si="17"/>
        <v>http://hlzjc.gdcyl.org/aspx/hlzjc/activedetail.aspx?themeid=f9b14061-4b3e-4beb-a398-0d2f86c314a4&amp;id=040BF910-1C2B-4B5C-A73C-98304C9E5EE8</v>
      </c>
      <c r="L530" s="20"/>
      <c r="M530" s="20"/>
      <c r="N530" s="20"/>
    </row>
    <row r="531" s="7" customFormat="1" ht="56" spans="1:14">
      <c r="A531" s="12" t="s">
        <v>2842</v>
      </c>
      <c r="B531" s="13" t="s">
        <v>2843</v>
      </c>
      <c r="C531" s="13" t="s">
        <v>2799</v>
      </c>
      <c r="D531" s="13" t="s">
        <v>1832</v>
      </c>
      <c r="E531" s="13" t="s">
        <v>2844</v>
      </c>
      <c r="F531" s="13" t="s">
        <v>15</v>
      </c>
      <c r="G531" s="13" t="s">
        <v>2845</v>
      </c>
      <c r="H531" s="15" t="str">
        <f t="shared" si="16"/>
        <v>以吾辈青春行动，书祖国法治华章</v>
      </c>
      <c r="I531" s="13" t="s">
        <v>31</v>
      </c>
      <c r="J531" s="13" t="s">
        <v>2846</v>
      </c>
      <c r="K531" s="21" t="str">
        <f t="shared" si="17"/>
        <v>http://hlzjc.gdcyl.org/aspx/hlzjc/activedetail.aspx?themeid=f9b14061-4b3e-4beb-a398-0d2f86c314a4&amp;id=6A324F41-EBCB-4F39-8C40-DCFC727E66A1</v>
      </c>
      <c r="L531" s="20"/>
      <c r="M531" s="20"/>
      <c r="N531" s="20"/>
    </row>
    <row r="532" s="7" customFormat="1" ht="56" spans="1:14">
      <c r="A532" s="12" t="s">
        <v>2847</v>
      </c>
      <c r="B532" s="13" t="s">
        <v>2848</v>
      </c>
      <c r="C532" s="13" t="s">
        <v>2799</v>
      </c>
      <c r="D532" s="13" t="s">
        <v>2806</v>
      </c>
      <c r="E532" s="13" t="s">
        <v>2849</v>
      </c>
      <c r="F532" s="13" t="s">
        <v>15</v>
      </c>
      <c r="G532" s="13" t="s">
        <v>2850</v>
      </c>
      <c r="H532" s="15" t="str">
        <f t="shared" si="16"/>
        <v>青春同行勿忘本， 学海无涯报国恩</v>
      </c>
      <c r="I532" s="13" t="s">
        <v>31</v>
      </c>
      <c r="J532" s="13" t="s">
        <v>2851</v>
      </c>
      <c r="K532" s="21" t="str">
        <f t="shared" si="17"/>
        <v>http://hlzjc.gdcyl.org/aspx/hlzjc/activedetail.aspx?themeid=f9b14061-4b3e-4beb-a398-0d2f86c314a4&amp;id=2D597A2A-D41E-43D9-B05D-70B3AEB95CC1</v>
      </c>
      <c r="L532" s="20"/>
      <c r="M532" s="20"/>
      <c r="N532" s="20"/>
    </row>
    <row r="533" s="7" customFormat="1" ht="56" spans="1:14">
      <c r="A533" s="12" t="s">
        <v>2852</v>
      </c>
      <c r="B533" s="13" t="s">
        <v>2853</v>
      </c>
      <c r="C533" s="13" t="s">
        <v>2799</v>
      </c>
      <c r="D533" s="13" t="s">
        <v>2800</v>
      </c>
      <c r="E533" s="13" t="s">
        <v>2854</v>
      </c>
      <c r="F533" s="13" t="s">
        <v>35</v>
      </c>
      <c r="G533" s="13" t="s">
        <v>2855</v>
      </c>
      <c r="H533" s="15" t="str">
        <f t="shared" si="16"/>
        <v>躬身力行展风采 致力实践绽青春</v>
      </c>
      <c r="I533" s="13" t="s">
        <v>31</v>
      </c>
      <c r="J533" s="13" t="s">
        <v>2856</v>
      </c>
      <c r="K533" s="21" t="str">
        <f t="shared" si="17"/>
        <v>http://hlzjc.gdcyl.org/aspx/hlzjc/activedetail.aspx?themeid=f9b14061-4b3e-4beb-a398-0d2f86c314a4&amp;id=C6150F9E-5D94-4DA8-A3D4-29A5F4C929EF</v>
      </c>
      <c r="L533" s="20"/>
      <c r="M533" s="20"/>
      <c r="N533" s="20"/>
    </row>
    <row r="534" s="7" customFormat="1" ht="56" spans="1:14">
      <c r="A534" s="12" t="s">
        <v>2857</v>
      </c>
      <c r="B534" s="13" t="s">
        <v>2858</v>
      </c>
      <c r="C534" s="13" t="s">
        <v>2799</v>
      </c>
      <c r="D534" s="13" t="s">
        <v>637</v>
      </c>
      <c r="E534" s="13" t="s">
        <v>2859</v>
      </c>
      <c r="F534" s="13" t="s">
        <v>15</v>
      </c>
      <c r="G534" s="13" t="s">
        <v>2860</v>
      </c>
      <c r="H534" s="15" t="str">
        <f t="shared" si="16"/>
        <v>抗疫展面貌，新媒记热忱</v>
      </c>
      <c r="I534" s="13" t="s">
        <v>31</v>
      </c>
      <c r="J534" s="13" t="s">
        <v>2861</v>
      </c>
      <c r="K534" s="21" t="str">
        <f t="shared" si="17"/>
        <v>http://hlzjc.gdcyl.org/aspx/hlzjc/activedetail.aspx?themeid=f9b14061-4b3e-4beb-a398-0d2f86c314a4&amp;id=0944D9A6-0EBE-4B0A-9BBC-3688EDA60187</v>
      </c>
      <c r="L534" s="20"/>
      <c r="M534" s="20"/>
      <c r="N534" s="20"/>
    </row>
    <row r="535" s="7" customFormat="1" ht="56" spans="1:14">
      <c r="A535" s="12" t="s">
        <v>2862</v>
      </c>
      <c r="B535" s="13" t="s">
        <v>2863</v>
      </c>
      <c r="C535" s="13" t="s">
        <v>2799</v>
      </c>
      <c r="D535" s="13" t="s">
        <v>2806</v>
      </c>
      <c r="E535" s="13" t="s">
        <v>2864</v>
      </c>
      <c r="F535" s="13" t="s">
        <v>15</v>
      </c>
      <c r="G535" s="13" t="s">
        <v>2865</v>
      </c>
      <c r="H535" s="15" t="str">
        <f t="shared" si="16"/>
        <v>回顾祖国风雨，奏响青春赞歌</v>
      </c>
      <c r="I535" s="13" t="s">
        <v>31</v>
      </c>
      <c r="J535" s="13" t="s">
        <v>2866</v>
      </c>
      <c r="K535" s="21" t="str">
        <f t="shared" si="17"/>
        <v>http://hlzjc.gdcyl.org/aspx/hlzjc/activedetail.aspx?themeid=f9b14061-4b3e-4beb-a398-0d2f86c314a4&amp;id=3E587156-A984-441E-BE87-324958EFA687</v>
      </c>
      <c r="L535" s="20"/>
      <c r="M535" s="20"/>
      <c r="N535" s="20"/>
    </row>
    <row r="536" s="7" customFormat="1" ht="56" spans="1:14">
      <c r="A536" s="12" t="s">
        <v>2867</v>
      </c>
      <c r="B536" s="13" t="s">
        <v>2868</v>
      </c>
      <c r="C536" s="13" t="s">
        <v>2799</v>
      </c>
      <c r="D536" s="13" t="s">
        <v>637</v>
      </c>
      <c r="E536" s="13" t="s">
        <v>2869</v>
      </c>
      <c r="F536" s="13" t="s">
        <v>15</v>
      </c>
      <c r="G536" s="13" t="s">
        <v>2870</v>
      </c>
      <c r="H536" s="15" t="str">
        <f t="shared" si="16"/>
        <v>小手拉大手，共话抗疫情</v>
      </c>
      <c r="I536" s="13" t="s">
        <v>31</v>
      </c>
      <c r="J536" s="13" t="s">
        <v>2871</v>
      </c>
      <c r="K536" s="21" t="str">
        <f t="shared" si="17"/>
        <v>http://hlzjc.gdcyl.org/aspx/hlzjc/activedetail.aspx?themeid=f9b14061-4b3e-4beb-a398-0d2f86c314a4&amp;id=89781F45-B1A9-471D-B38B-C460DD368ED7</v>
      </c>
      <c r="L536" s="20"/>
      <c r="M536" s="20"/>
      <c r="N536" s="20"/>
    </row>
    <row r="537" s="7" customFormat="1" ht="56" spans="1:14">
      <c r="A537" s="12" t="s">
        <v>2872</v>
      </c>
      <c r="B537" s="13" t="s">
        <v>2873</v>
      </c>
      <c r="C537" s="13" t="s">
        <v>2799</v>
      </c>
      <c r="D537" s="13" t="s">
        <v>2812</v>
      </c>
      <c r="E537" s="13" t="s">
        <v>2874</v>
      </c>
      <c r="F537" s="13" t="s">
        <v>48</v>
      </c>
      <c r="G537" s="13" t="s">
        <v>2875</v>
      </c>
      <c r="H537" s="15" t="str">
        <f t="shared" si="16"/>
        <v>国家基建新青年，青春气息扬祖国</v>
      </c>
      <c r="I537" s="13" t="s">
        <v>31</v>
      </c>
      <c r="J537" s="13" t="s">
        <v>2876</v>
      </c>
      <c r="K537" s="21" t="str">
        <f t="shared" si="17"/>
        <v>http://hlzjc.gdcyl.org/aspx/hlzjc/activedetail.aspx?themeid=f9b14061-4b3e-4beb-a398-0d2f86c314a4&amp;id=4509C393-2FD3-420F-8CD1-80746A4F7BC4</v>
      </c>
      <c r="L537" s="20"/>
      <c r="M537" s="20"/>
      <c r="N537" s="20"/>
    </row>
    <row r="538" s="7" customFormat="1" ht="56" spans="1:14">
      <c r="A538" s="12" t="s">
        <v>2877</v>
      </c>
      <c r="B538" s="13" t="s">
        <v>2878</v>
      </c>
      <c r="C538" s="13" t="s">
        <v>2879</v>
      </c>
      <c r="D538" s="13" t="s">
        <v>2880</v>
      </c>
      <c r="E538" s="13" t="s">
        <v>2881</v>
      </c>
      <c r="F538" s="13" t="s">
        <v>15</v>
      </c>
      <c r="G538" s="13" t="s">
        <v>2882</v>
      </c>
      <c r="H538" s="15" t="str">
        <f t="shared" si="16"/>
        <v>弘扬抗疫精神，争做有为青年</v>
      </c>
      <c r="I538" s="13" t="s">
        <v>10</v>
      </c>
      <c r="J538" s="13" t="s">
        <v>2883</v>
      </c>
      <c r="K538" s="21" t="str">
        <f t="shared" si="17"/>
        <v>http://hlzjc.gdcyl.org/aspx/hlzjc/activedetail.aspx?themeid=f9b14061-4b3e-4beb-a398-0d2f86c314a4&amp;id=A5213A63-9EBB-4423-A586-7C3AEDA34967</v>
      </c>
      <c r="L538" s="20"/>
      <c r="M538" s="20"/>
      <c r="N538" s="20"/>
    </row>
    <row r="539" s="7" customFormat="1" ht="56" spans="1:14">
      <c r="A539" s="12" t="s">
        <v>2884</v>
      </c>
      <c r="B539" s="13" t="s">
        <v>2885</v>
      </c>
      <c r="C539" s="13" t="s">
        <v>2879</v>
      </c>
      <c r="D539" s="13" t="s">
        <v>2880</v>
      </c>
      <c r="E539" s="13" t="s">
        <v>2886</v>
      </c>
      <c r="F539" s="13" t="s">
        <v>15</v>
      </c>
      <c r="G539" s="13" t="s">
        <v>2887</v>
      </c>
      <c r="H539" s="15" t="str">
        <f t="shared" si="16"/>
        <v>守望相助抗疫情，青年有志共峥嵘</v>
      </c>
      <c r="I539" s="13" t="s">
        <v>18</v>
      </c>
      <c r="J539" s="13" t="s">
        <v>2888</v>
      </c>
      <c r="K539" s="21" t="str">
        <f t="shared" si="17"/>
        <v>http://hlzjc.gdcyl.org/aspx/hlzjc/activedetail.aspx?themeid=f9b14061-4b3e-4beb-a398-0d2f86c314a4&amp;id=E420A749-B1AE-41B2-8CFF-7242EBFE01A4</v>
      </c>
      <c r="L539" s="20"/>
      <c r="M539" s="20"/>
      <c r="N539" s="20"/>
    </row>
    <row r="540" s="7" customFormat="1" ht="56" spans="1:14">
      <c r="A540" s="12" t="s">
        <v>2889</v>
      </c>
      <c r="B540" s="13" t="s">
        <v>2890</v>
      </c>
      <c r="C540" s="13" t="s">
        <v>2879</v>
      </c>
      <c r="D540" s="13" t="s">
        <v>2880</v>
      </c>
      <c r="E540" s="13" t="s">
        <v>2891</v>
      </c>
      <c r="F540" s="13" t="s">
        <v>244</v>
      </c>
      <c r="G540" s="13" t="s">
        <v>2892</v>
      </c>
      <c r="H540" s="15" t="str">
        <f t="shared" si="16"/>
        <v>“习榜样，做楷模，养浩然正气，展杰青风采“</v>
      </c>
      <c r="I540" s="13" t="s">
        <v>25</v>
      </c>
      <c r="J540" s="13" t="s">
        <v>2893</v>
      </c>
      <c r="K540" s="21" t="str">
        <f t="shared" si="17"/>
        <v>http://hlzjc.gdcyl.org/aspx/hlzjc/activedetail.aspx?themeid=f9b14061-4b3e-4beb-a398-0d2f86c314a4&amp;id=3D15C778-2857-4B3E-B061-A2FD03943BD1</v>
      </c>
      <c r="L540" s="20"/>
      <c r="M540" s="20"/>
      <c r="N540" s="20"/>
    </row>
    <row r="541" s="7" customFormat="1" ht="56" spans="1:14">
      <c r="A541" s="12" t="s">
        <v>2894</v>
      </c>
      <c r="B541" s="13" t="s">
        <v>2895</v>
      </c>
      <c r="C541" s="13" t="s">
        <v>2879</v>
      </c>
      <c r="D541" s="13" t="s">
        <v>2896</v>
      </c>
      <c r="E541" s="13" t="s">
        <v>2897</v>
      </c>
      <c r="F541" s="13" t="s">
        <v>35</v>
      </c>
      <c r="G541" s="13" t="s">
        <v>2898</v>
      </c>
      <c r="H541" s="15" t="str">
        <f t="shared" si="16"/>
        <v>“义”无反顾</v>
      </c>
      <c r="I541" s="13" t="s">
        <v>31</v>
      </c>
      <c r="J541" s="13" t="s">
        <v>2899</v>
      </c>
      <c r="K541" s="21" t="str">
        <f t="shared" si="17"/>
        <v>http://hlzjc.gdcyl.org/aspx/hlzjc/activedetail.aspx?themeid=f9b14061-4b3e-4beb-a398-0d2f86c314a4&amp;id=4C5CF6E1-4DC9-4F95-A670-5353D08D02C8</v>
      </c>
      <c r="L541" s="20"/>
      <c r="M541" s="20"/>
      <c r="N541" s="20"/>
    </row>
    <row r="542" s="7" customFormat="1" ht="56" spans="1:14">
      <c r="A542" s="12" t="s">
        <v>2900</v>
      </c>
      <c r="B542" s="13" t="s">
        <v>2901</v>
      </c>
      <c r="C542" s="13" t="s">
        <v>2879</v>
      </c>
      <c r="D542" s="13" t="s">
        <v>1851</v>
      </c>
      <c r="E542" s="13" t="s">
        <v>2902</v>
      </c>
      <c r="F542" s="13" t="s">
        <v>67</v>
      </c>
      <c r="G542" s="13" t="s">
        <v>2903</v>
      </c>
      <c r="H542" s="15" t="str">
        <f t="shared" si="16"/>
        <v>大湾区假设榜样领航攻坚， 中国梦征程吾辈赓续自强。</v>
      </c>
      <c r="I542" s="13" t="s">
        <v>38</v>
      </c>
      <c r="J542" s="13" t="s">
        <v>2904</v>
      </c>
      <c r="K542" s="21" t="str">
        <f t="shared" si="17"/>
        <v>http://hlzjc.gdcyl.org/aspx/hlzjc/activedetail.aspx?themeid=f9b14061-4b3e-4beb-a398-0d2f86c314a4&amp;id=B3974D7D-2A3D-42C4-9BFF-7C21AFC70A41</v>
      </c>
      <c r="L542" s="20"/>
      <c r="M542" s="20"/>
      <c r="N542" s="20"/>
    </row>
    <row r="543" s="7" customFormat="1" ht="56" spans="1:14">
      <c r="A543" s="12" t="s">
        <v>2905</v>
      </c>
      <c r="B543" s="13" t="s">
        <v>2906</v>
      </c>
      <c r="C543" s="13" t="s">
        <v>2879</v>
      </c>
      <c r="D543" s="13" t="s">
        <v>2907</v>
      </c>
      <c r="E543" s="13" t="s">
        <v>2908</v>
      </c>
      <c r="F543" s="13" t="s">
        <v>22</v>
      </c>
      <c r="G543" s="13" t="s">
        <v>2909</v>
      </c>
      <c r="H543" s="15" t="str">
        <f t="shared" si="16"/>
        <v>不忘初心勇担当，牢记使命敢作为</v>
      </c>
      <c r="I543" s="13" t="s">
        <v>44</v>
      </c>
      <c r="J543" s="13" t="s">
        <v>2910</v>
      </c>
      <c r="K543" s="21" t="str">
        <f t="shared" si="17"/>
        <v>http://hlzjc.gdcyl.org/aspx/hlzjc/activedetail.aspx?themeid=f9b14061-4b3e-4beb-a398-0d2f86c314a4&amp;id=2ECC3B97-1A56-41BE-ADB0-54631BCB0A4A</v>
      </c>
      <c r="L543" s="20"/>
      <c r="M543" s="20"/>
      <c r="N543" s="20"/>
    </row>
    <row r="544" s="7" customFormat="1" ht="56" spans="1:14">
      <c r="A544" s="12" t="s">
        <v>2911</v>
      </c>
      <c r="B544" s="13" t="s">
        <v>2912</v>
      </c>
      <c r="C544" s="13" t="s">
        <v>2879</v>
      </c>
      <c r="D544" s="13" t="s">
        <v>327</v>
      </c>
      <c r="E544" s="13" t="s">
        <v>2913</v>
      </c>
      <c r="F544" s="13" t="s">
        <v>15</v>
      </c>
      <c r="G544" s="13" t="s">
        <v>2914</v>
      </c>
      <c r="H544" s="15" t="str">
        <f t="shared" si="16"/>
        <v>“不忘初心抗疫情，疫往无前勇担当”主题团日活动</v>
      </c>
      <c r="I544" s="13" t="s">
        <v>51</v>
      </c>
      <c r="J544" s="13" t="s">
        <v>2915</v>
      </c>
      <c r="K544" s="21" t="str">
        <f t="shared" si="17"/>
        <v>http://hlzjc.gdcyl.org/aspx/hlzjc/activedetail.aspx?themeid=f9b14061-4b3e-4beb-a398-0d2f86c314a4&amp;id=6A727ACB-5BDE-4D67-9413-C7A0A339A5D2</v>
      </c>
      <c r="L544" s="20"/>
      <c r="M544" s="20"/>
      <c r="N544" s="20"/>
    </row>
    <row r="545" s="7" customFormat="1" ht="56" spans="1:14">
      <c r="A545" s="12" t="s">
        <v>2916</v>
      </c>
      <c r="B545" s="13" t="s">
        <v>2917</v>
      </c>
      <c r="C545" s="13" t="s">
        <v>2879</v>
      </c>
      <c r="D545" s="13" t="s">
        <v>327</v>
      </c>
      <c r="E545" s="13" t="s">
        <v>2918</v>
      </c>
      <c r="F545" s="13" t="s">
        <v>22</v>
      </c>
      <c r="G545" s="13" t="s">
        <v>2919</v>
      </c>
      <c r="H545" s="15" t="str">
        <f t="shared" si="16"/>
        <v>担当建功新征程，牢记使命续华章</v>
      </c>
      <c r="I545" s="13" t="s">
        <v>57</v>
      </c>
      <c r="J545" s="13" t="s">
        <v>2920</v>
      </c>
      <c r="K545" s="21" t="str">
        <f t="shared" si="17"/>
        <v>http://hlzjc.gdcyl.org/aspx/hlzjc/activedetail.aspx?themeid=f9b14061-4b3e-4beb-a398-0d2f86c314a4&amp;id=1CF9AFE2-6B3B-47A4-B16C-935FF49C4871</v>
      </c>
      <c r="L545" s="20"/>
      <c r="M545" s="20"/>
      <c r="N545" s="20"/>
    </row>
    <row r="546" s="7" customFormat="1" ht="56" spans="1:14">
      <c r="A546" s="12" t="s">
        <v>2921</v>
      </c>
      <c r="B546" s="13" t="s">
        <v>2922</v>
      </c>
      <c r="C546" s="13" t="s">
        <v>2879</v>
      </c>
      <c r="D546" s="13" t="s">
        <v>2923</v>
      </c>
      <c r="E546" s="13" t="s">
        <v>2924</v>
      </c>
      <c r="F546" s="13" t="s">
        <v>22</v>
      </c>
      <c r="G546" s="13" t="s">
        <v>2925</v>
      </c>
      <c r="H546" s="15" t="str">
        <f t="shared" si="16"/>
        <v>志愿风采亮青春，我为党旗添光彩</v>
      </c>
      <c r="I546" s="13" t="s">
        <v>63</v>
      </c>
      <c r="J546" s="13" t="s">
        <v>2926</v>
      </c>
      <c r="K546" s="21" t="str">
        <f t="shared" si="17"/>
        <v>http://hlzjc.gdcyl.org/aspx/hlzjc/activedetail.aspx?themeid=f9b14061-4b3e-4beb-a398-0d2f86c314a4&amp;id=5F9035EE-A0AA-45B1-A8EB-6D7FEE61DDB1</v>
      </c>
      <c r="L546" s="20"/>
      <c r="M546" s="20"/>
      <c r="N546" s="20"/>
    </row>
    <row r="547" s="7" customFormat="1" ht="56" spans="1:14">
      <c r="A547" s="12" t="s">
        <v>2927</v>
      </c>
      <c r="B547" s="13" t="s">
        <v>2928</v>
      </c>
      <c r="C547" s="13" t="s">
        <v>2879</v>
      </c>
      <c r="D547" s="13" t="s">
        <v>2929</v>
      </c>
      <c r="E547" s="13" t="s">
        <v>2930</v>
      </c>
      <c r="F547" s="13" t="s">
        <v>22</v>
      </c>
      <c r="G547" s="13" t="s">
        <v>2931</v>
      </c>
      <c r="H547" s="15" t="str">
        <f t="shared" si="16"/>
        <v>追忆历史先河，致力乡村振兴</v>
      </c>
      <c r="I547" s="13" t="s">
        <v>70</v>
      </c>
      <c r="J547" s="13" t="s">
        <v>2932</v>
      </c>
      <c r="K547" s="21" t="str">
        <f t="shared" si="17"/>
        <v>http://hlzjc.gdcyl.org/aspx/hlzjc/activedetail.aspx?themeid=f9b14061-4b3e-4beb-a398-0d2f86c314a4&amp;id=980C834F-0B79-42D7-B9F0-D74A0412373B</v>
      </c>
      <c r="L547" s="20"/>
      <c r="M547" s="20"/>
      <c r="N547" s="20"/>
    </row>
    <row r="548" s="7" customFormat="1" ht="56" spans="1:14">
      <c r="A548" s="12" t="s">
        <v>2933</v>
      </c>
      <c r="B548" s="13" t="s">
        <v>2934</v>
      </c>
      <c r="C548" s="13" t="s">
        <v>2879</v>
      </c>
      <c r="D548" s="13" t="s">
        <v>2383</v>
      </c>
      <c r="E548" s="13" t="s">
        <v>2935</v>
      </c>
      <c r="F548" s="13" t="s">
        <v>22</v>
      </c>
      <c r="G548" s="13" t="s">
        <v>2936</v>
      </c>
      <c r="H548" s="15" t="str">
        <f t="shared" si="16"/>
        <v>齐诵向党初心，共绘美好未来</v>
      </c>
      <c r="I548" s="13" t="s">
        <v>77</v>
      </c>
      <c r="J548" s="13" t="s">
        <v>2937</v>
      </c>
      <c r="K548" s="21" t="str">
        <f t="shared" si="17"/>
        <v>http://hlzjc.gdcyl.org/aspx/hlzjc/activedetail.aspx?themeid=f9b14061-4b3e-4beb-a398-0d2f86c314a4&amp;id=1A18FF3B-7A8C-4246-A18D-7BAE36AB4FA8</v>
      </c>
      <c r="L548" s="20"/>
      <c r="M548" s="20"/>
      <c r="N548" s="20"/>
    </row>
    <row r="549" s="7" customFormat="1" ht="56" spans="1:14">
      <c r="A549" s="12" t="s">
        <v>2938</v>
      </c>
      <c r="B549" s="13" t="s">
        <v>2939</v>
      </c>
      <c r="C549" s="13" t="s">
        <v>2879</v>
      </c>
      <c r="D549" s="13" t="s">
        <v>2940</v>
      </c>
      <c r="E549" s="13" t="s">
        <v>2941</v>
      </c>
      <c r="F549" s="13" t="s">
        <v>22</v>
      </c>
      <c r="G549" s="13" t="s">
        <v>2942</v>
      </c>
      <c r="H549" s="15" t="str">
        <f t="shared" si="16"/>
        <v>回望历史，共创未来</v>
      </c>
      <c r="I549" s="13" t="s">
        <v>84</v>
      </c>
      <c r="J549" s="13" t="s">
        <v>2943</v>
      </c>
      <c r="K549" s="21" t="str">
        <f t="shared" si="17"/>
        <v>http://hlzjc.gdcyl.org/aspx/hlzjc/activedetail.aspx?themeid=f9b14061-4b3e-4beb-a398-0d2f86c314a4&amp;id=CF8EAA16-E006-4BAF-B396-C795E2E7B0C0</v>
      </c>
      <c r="L549" s="20"/>
      <c r="M549" s="20"/>
      <c r="N549" s="20"/>
    </row>
    <row r="550" s="7" customFormat="1" ht="56" spans="1:14">
      <c r="A550" s="12" t="s">
        <v>2944</v>
      </c>
      <c r="B550" s="13" t="s">
        <v>2945</v>
      </c>
      <c r="C550" s="13" t="s">
        <v>2879</v>
      </c>
      <c r="D550" s="13" t="s">
        <v>2946</v>
      </c>
      <c r="E550" s="13" t="s">
        <v>2947</v>
      </c>
      <c r="F550" s="13" t="s">
        <v>48</v>
      </c>
      <c r="G550" s="13" t="s">
        <v>2948</v>
      </c>
      <c r="H550" s="15" t="str">
        <f t="shared" si="16"/>
        <v>践初心，弘抗疫 共筑脱贫之程，奏响青春乐章1</v>
      </c>
      <c r="I550" s="13" t="s">
        <v>91</v>
      </c>
      <c r="J550" s="13" t="s">
        <v>2949</v>
      </c>
      <c r="K550" s="21" t="str">
        <f t="shared" si="17"/>
        <v>http://hlzjc.gdcyl.org/aspx/hlzjc/activedetail.aspx?themeid=f9b14061-4b3e-4beb-a398-0d2f86c314a4&amp;id=68FF8226-9BAE-4181-90D6-8E22D59494D2</v>
      </c>
      <c r="L550" s="20"/>
      <c r="M550" s="20"/>
      <c r="N550" s="20"/>
    </row>
    <row r="551" s="7" customFormat="1" ht="56" spans="1:14">
      <c r="A551" s="12" t="s">
        <v>2950</v>
      </c>
      <c r="B551" s="13" t="s">
        <v>2951</v>
      </c>
      <c r="C551" s="13" t="s">
        <v>2879</v>
      </c>
      <c r="D551" s="13" t="s">
        <v>2952</v>
      </c>
      <c r="E551" s="13" t="s">
        <v>2953</v>
      </c>
      <c r="F551" s="13" t="s">
        <v>15</v>
      </c>
      <c r="G551" s="13" t="s">
        <v>2954</v>
      </c>
      <c r="H551" s="15" t="str">
        <f t="shared" si="16"/>
        <v>致敬伟大抗疫精神 绽放绚丽青春之花</v>
      </c>
      <c r="I551" s="13" t="s">
        <v>97</v>
      </c>
      <c r="J551" s="13" t="s">
        <v>2955</v>
      </c>
      <c r="K551" s="21" t="str">
        <f t="shared" si="17"/>
        <v>http://hlzjc.gdcyl.org/aspx/hlzjc/activedetail.aspx?themeid=f9b14061-4b3e-4beb-a398-0d2f86c314a4&amp;id=911B2253-B098-4335-BCB5-270CBB82BDD8</v>
      </c>
      <c r="L551" s="20"/>
      <c r="M551" s="20"/>
      <c r="N551" s="20"/>
    </row>
    <row r="552" s="7" customFormat="1" ht="56" spans="1:14">
      <c r="A552" s="12" t="s">
        <v>2956</v>
      </c>
      <c r="B552" s="13" t="s">
        <v>2957</v>
      </c>
      <c r="C552" s="13" t="s">
        <v>2879</v>
      </c>
      <c r="D552" s="13" t="s">
        <v>1701</v>
      </c>
      <c r="E552" s="13" t="s">
        <v>2958</v>
      </c>
      <c r="F552" s="13" t="s">
        <v>35</v>
      </c>
      <c r="G552" s="13" t="s">
        <v>2959</v>
      </c>
      <c r="H552" s="15" t="str">
        <f t="shared" si="16"/>
        <v>沐浴改革之风，放飞韶华之梦</v>
      </c>
      <c r="I552" s="13" t="s">
        <v>101</v>
      </c>
      <c r="J552" s="13" t="s">
        <v>2960</v>
      </c>
      <c r="K552" s="21" t="str">
        <f t="shared" si="17"/>
        <v>http://hlzjc.gdcyl.org/aspx/hlzjc/activedetail.aspx?themeid=f9b14061-4b3e-4beb-a398-0d2f86c314a4&amp;id=D3BBA5AC-6D61-423F-AAD9-0B7ACB752256</v>
      </c>
      <c r="L552" s="20"/>
      <c r="M552" s="20"/>
      <c r="N552" s="20"/>
    </row>
    <row r="553" s="7" customFormat="1" ht="56" spans="1:14">
      <c r="A553" s="12" t="s">
        <v>2961</v>
      </c>
      <c r="B553" s="13" t="s">
        <v>2962</v>
      </c>
      <c r="C553" s="13" t="s">
        <v>2879</v>
      </c>
      <c r="D553" s="13" t="s">
        <v>1851</v>
      </c>
      <c r="E553" s="13" t="s">
        <v>2963</v>
      </c>
      <c r="F553" s="13" t="s">
        <v>22</v>
      </c>
      <c r="G553" s="13" t="s">
        <v>2964</v>
      </c>
      <c r="H553" s="15" t="str">
        <f t="shared" si="16"/>
        <v>习建党历史，访革命旧址，悟青山忠魂志</v>
      </c>
      <c r="I553" s="13" t="s">
        <v>107</v>
      </c>
      <c r="J553" s="13" t="s">
        <v>2965</v>
      </c>
      <c r="K553" s="21" t="str">
        <f t="shared" si="17"/>
        <v>http://hlzjc.gdcyl.org/aspx/hlzjc/activedetail.aspx?themeid=f9b14061-4b3e-4beb-a398-0d2f86c314a4&amp;id=69FCE211-5DD1-43CD-9E0A-3AEB41A92975</v>
      </c>
      <c r="L553" s="20"/>
      <c r="M553" s="20"/>
      <c r="N553" s="20"/>
    </row>
    <row r="554" s="7" customFormat="1" ht="56" spans="1:14">
      <c r="A554" s="12" t="s">
        <v>2966</v>
      </c>
      <c r="B554" s="13" t="s">
        <v>2967</v>
      </c>
      <c r="C554" s="13" t="s">
        <v>2879</v>
      </c>
      <c r="D554" s="13" t="s">
        <v>1626</v>
      </c>
      <c r="E554" s="13" t="s">
        <v>2968</v>
      </c>
      <c r="F554" s="13" t="s">
        <v>35</v>
      </c>
      <c r="G554" s="13" t="s">
        <v>2969</v>
      </c>
      <c r="H554" s="15" t="str">
        <f t="shared" si="16"/>
        <v>不忘初心跟党走，扬“疫”精神我能行</v>
      </c>
      <c r="I554" s="13" t="s">
        <v>113</v>
      </c>
      <c r="J554" s="13" t="s">
        <v>2970</v>
      </c>
      <c r="K554" s="21" t="str">
        <f t="shared" si="17"/>
        <v>http://hlzjc.gdcyl.org/aspx/hlzjc/activedetail.aspx?themeid=f9b14061-4b3e-4beb-a398-0d2f86c314a4&amp;id=7E86D059-8DC8-4E48-A014-5F79C54052CE</v>
      </c>
      <c r="L554" s="20"/>
      <c r="M554" s="20"/>
      <c r="N554" s="20"/>
    </row>
    <row r="555" s="7" customFormat="1" ht="56" spans="1:14">
      <c r="A555" s="12" t="s">
        <v>2971</v>
      </c>
      <c r="B555" s="13" t="s">
        <v>2972</v>
      </c>
      <c r="C555" s="13" t="s">
        <v>2879</v>
      </c>
      <c r="D555" s="13" t="s">
        <v>2973</v>
      </c>
      <c r="E555" s="13" t="s">
        <v>2974</v>
      </c>
      <c r="F555" s="13" t="s">
        <v>48</v>
      </c>
      <c r="G555" s="13" t="s">
        <v>2975</v>
      </c>
      <c r="H555" s="15" t="str">
        <f t="shared" si="16"/>
        <v>感悟新时代，逐梦粤港澳</v>
      </c>
      <c r="I555" s="13" t="s">
        <v>119</v>
      </c>
      <c r="J555" s="13" t="s">
        <v>2976</v>
      </c>
      <c r="K555" s="21" t="str">
        <f t="shared" si="17"/>
        <v>http://hlzjc.gdcyl.org/aspx/hlzjc/activedetail.aspx?themeid=f9b14061-4b3e-4beb-a398-0d2f86c314a4&amp;id=6875C2F6-3560-4EB4-8891-0A29A30C717D</v>
      </c>
      <c r="L555" s="20"/>
      <c r="M555" s="20"/>
      <c r="N555" s="20"/>
    </row>
    <row r="556" s="7" customFormat="1" ht="56" spans="1:14">
      <c r="A556" s="12" t="s">
        <v>2977</v>
      </c>
      <c r="B556" s="13" t="s">
        <v>2978</v>
      </c>
      <c r="C556" s="13" t="s">
        <v>2879</v>
      </c>
      <c r="D556" s="13" t="s">
        <v>2979</v>
      </c>
      <c r="E556" s="13" t="s">
        <v>2980</v>
      </c>
      <c r="F556" s="13" t="s">
        <v>15</v>
      </c>
      <c r="G556" s="13" t="s">
        <v>2981</v>
      </c>
      <c r="H556" s="15" t="str">
        <f t="shared" si="16"/>
        <v>18工业设计团支部“众志成城，抗击疫情”主题团日活动</v>
      </c>
      <c r="I556" s="13" t="s">
        <v>124</v>
      </c>
      <c r="J556" s="13" t="s">
        <v>2982</v>
      </c>
      <c r="K556" s="21" t="str">
        <f t="shared" si="17"/>
        <v>http://hlzjc.gdcyl.org/aspx/hlzjc/activedetail.aspx?themeid=f9b14061-4b3e-4beb-a398-0d2f86c314a4&amp;id=2D078323-C2AA-4F83-955D-72F036FAA0C8</v>
      </c>
      <c r="L556" s="20"/>
      <c r="M556" s="20"/>
      <c r="N556" s="20"/>
    </row>
    <row r="557" s="7" customFormat="1" ht="56" spans="1:14">
      <c r="A557" s="12" t="s">
        <v>2983</v>
      </c>
      <c r="B557" s="13" t="s">
        <v>2984</v>
      </c>
      <c r="C557" s="13" t="s">
        <v>2879</v>
      </c>
      <c r="D557" s="13" t="s">
        <v>2979</v>
      </c>
      <c r="E557" s="13" t="s">
        <v>2985</v>
      </c>
      <c r="F557" s="13" t="s">
        <v>2986</v>
      </c>
      <c r="G557" s="13" t="s">
        <v>2987</v>
      </c>
      <c r="H557" s="15" t="str">
        <f t="shared" si="16"/>
        <v>学习贺信精神，践行初心使命</v>
      </c>
      <c r="I557" s="13" t="s">
        <v>131</v>
      </c>
      <c r="J557" s="13" t="s">
        <v>2988</v>
      </c>
      <c r="K557" s="21" t="str">
        <f t="shared" si="17"/>
        <v>http://hlzjc.gdcyl.org/aspx/hlzjc/activedetail.aspx?themeid=f9b14061-4b3e-4beb-a398-0d2f86c314a4&amp;id=FDD286D2-5AB1-4F2F-B788-48562EEDC9F8</v>
      </c>
      <c r="L557" s="20"/>
      <c r="M557" s="20"/>
      <c r="N557" s="20"/>
    </row>
    <row r="558" s="7" customFormat="1" ht="56" spans="1:14">
      <c r="A558" s="12" t="s">
        <v>2989</v>
      </c>
      <c r="B558" s="13" t="s">
        <v>2990</v>
      </c>
      <c r="C558" s="13" t="s">
        <v>2991</v>
      </c>
      <c r="D558" s="13" t="s">
        <v>596</v>
      </c>
      <c r="E558" s="13" t="s">
        <v>2992</v>
      </c>
      <c r="F558" s="13" t="s">
        <v>15</v>
      </c>
      <c r="G558" s="13" t="s">
        <v>2993</v>
      </c>
      <c r="H558" s="15" t="str">
        <f t="shared" si="16"/>
        <v>我们的青春遇上新时代</v>
      </c>
      <c r="I558" s="13" t="s">
        <v>10</v>
      </c>
      <c r="J558" s="13" t="s">
        <v>2994</v>
      </c>
      <c r="K558" s="21" t="str">
        <f t="shared" si="17"/>
        <v>http://hlzjc.gdcyl.org/aspx/hlzjc/activedetail.aspx?themeid=f9b14061-4b3e-4beb-a398-0d2f86c314a4&amp;id=45D26A12-F90F-4F7E-B396-FBC917C45C00</v>
      </c>
      <c r="L558" s="20"/>
      <c r="M558" s="20"/>
      <c r="N558" s="20"/>
    </row>
    <row r="559" s="7" customFormat="1" ht="56" spans="1:14">
      <c r="A559" s="12" t="s">
        <v>2995</v>
      </c>
      <c r="B559" s="13" t="s">
        <v>2996</v>
      </c>
      <c r="C559" s="13" t="s">
        <v>2991</v>
      </c>
      <c r="D559" s="13" t="s">
        <v>631</v>
      </c>
      <c r="E559" s="13" t="s">
        <v>2997</v>
      </c>
      <c r="F559" s="13" t="s">
        <v>81</v>
      </c>
      <c r="G559" s="13" t="s">
        <v>2998</v>
      </c>
      <c r="H559" s="15" t="str">
        <f t="shared" si="16"/>
        <v>18小学教育4班“活力在基层”主题团日活动</v>
      </c>
      <c r="I559" s="13" t="s">
        <v>10</v>
      </c>
      <c r="J559" s="13" t="s">
        <v>2999</v>
      </c>
      <c r="K559" s="21" t="str">
        <f t="shared" si="17"/>
        <v>http://hlzjc.gdcyl.org/aspx/hlzjc/activedetail.aspx?themeid=f9b14061-4b3e-4beb-a398-0d2f86c314a4&amp;id=502EFC31-4A3D-4384-AA0B-E6A65E24140E</v>
      </c>
      <c r="L559" s="20"/>
      <c r="M559" s="20"/>
      <c r="N559" s="20"/>
    </row>
    <row r="560" s="7" customFormat="1" ht="56" spans="1:14">
      <c r="A560" s="12" t="s">
        <v>3000</v>
      </c>
      <c r="B560" s="13" t="s">
        <v>3001</v>
      </c>
      <c r="C560" s="13" t="s">
        <v>2991</v>
      </c>
      <c r="D560" s="13" t="s">
        <v>290</v>
      </c>
      <c r="E560" s="13" t="s">
        <v>3002</v>
      </c>
      <c r="F560" s="13" t="s">
        <v>81</v>
      </c>
      <c r="G560" s="13" t="s">
        <v>49</v>
      </c>
      <c r="H560" s="15" t="str">
        <f t="shared" si="16"/>
        <v>让青春为祖国绽放</v>
      </c>
      <c r="I560" s="13" t="s">
        <v>18</v>
      </c>
      <c r="J560" s="13" t="s">
        <v>3003</v>
      </c>
      <c r="K560" s="21" t="str">
        <f t="shared" si="17"/>
        <v>http://hlzjc.gdcyl.org/aspx/hlzjc/activedetail.aspx?themeid=f9b14061-4b3e-4beb-a398-0d2f86c314a4&amp;id=AFF873BF-1E25-4810-B780-737F9A6F1443</v>
      </c>
      <c r="L560" s="20"/>
      <c r="M560" s="20"/>
      <c r="N560" s="20"/>
    </row>
    <row r="561" s="7" customFormat="1" ht="56" spans="1:14">
      <c r="A561" s="12" t="s">
        <v>3004</v>
      </c>
      <c r="B561" s="13" t="s">
        <v>3005</v>
      </c>
      <c r="C561" s="13" t="s">
        <v>2991</v>
      </c>
      <c r="D561" s="13" t="s">
        <v>278</v>
      </c>
      <c r="E561" s="13" t="s">
        <v>3006</v>
      </c>
      <c r="F561" s="13" t="s">
        <v>15</v>
      </c>
      <c r="G561" s="13" t="s">
        <v>3007</v>
      </c>
      <c r="H561" s="15" t="str">
        <f t="shared" si="16"/>
        <v>青春为祖国绽放</v>
      </c>
      <c r="I561" s="13" t="s">
        <v>18</v>
      </c>
      <c r="J561" s="13" t="s">
        <v>3008</v>
      </c>
      <c r="K561" s="21" t="str">
        <f t="shared" si="17"/>
        <v>http://hlzjc.gdcyl.org/aspx/hlzjc/activedetail.aspx?themeid=f9b14061-4b3e-4beb-a398-0d2f86c314a4&amp;id=A2716F39-D34A-4F18-99AF-069061559E6E</v>
      </c>
      <c r="L561" s="20"/>
      <c r="M561" s="20"/>
      <c r="N561" s="20"/>
    </row>
    <row r="562" s="7" customFormat="1" ht="56" spans="1:14">
      <c r="A562" s="12" t="s">
        <v>3009</v>
      </c>
      <c r="B562" s="13" t="s">
        <v>3010</v>
      </c>
      <c r="C562" s="13" t="s">
        <v>2991</v>
      </c>
      <c r="D562" s="13" t="s">
        <v>3011</v>
      </c>
      <c r="E562" s="13" t="s">
        <v>3012</v>
      </c>
      <c r="F562" s="13" t="s">
        <v>81</v>
      </c>
      <c r="G562" s="13" t="s">
        <v>49</v>
      </c>
      <c r="H562" s="15" t="str">
        <f t="shared" si="16"/>
        <v>让青春为祖国绽放</v>
      </c>
      <c r="I562" s="13" t="s">
        <v>25</v>
      </c>
      <c r="J562" s="13" t="s">
        <v>3013</v>
      </c>
      <c r="K562" s="21" t="str">
        <f t="shared" si="17"/>
        <v>http://hlzjc.gdcyl.org/aspx/hlzjc/activedetail.aspx?themeid=f9b14061-4b3e-4beb-a398-0d2f86c314a4&amp;id=0926740F-C95D-4BA4-B8EC-1CB425DF6F3D</v>
      </c>
      <c r="L562" s="20"/>
      <c r="M562" s="20"/>
      <c r="N562" s="20"/>
    </row>
    <row r="563" s="7" customFormat="1" ht="56" spans="1:14">
      <c r="A563" s="12" t="s">
        <v>3014</v>
      </c>
      <c r="B563" s="13" t="s">
        <v>3015</v>
      </c>
      <c r="C563" s="13" t="s">
        <v>2991</v>
      </c>
      <c r="D563" s="13" t="s">
        <v>3016</v>
      </c>
      <c r="E563" s="13" t="s">
        <v>3017</v>
      </c>
      <c r="F563" s="13" t="s">
        <v>81</v>
      </c>
      <c r="G563" s="13" t="s">
        <v>49</v>
      </c>
      <c r="H563" s="15" t="str">
        <f t="shared" si="16"/>
        <v>让青春为祖国绽放</v>
      </c>
      <c r="I563" s="13" t="s">
        <v>25</v>
      </c>
      <c r="J563" s="13" t="s">
        <v>3018</v>
      </c>
      <c r="K563" s="21" t="str">
        <f t="shared" si="17"/>
        <v>http://hlzjc.gdcyl.org/aspx/hlzjc/activedetail.aspx?themeid=f9b14061-4b3e-4beb-a398-0d2f86c314a4&amp;id=5121A9FB-F7AB-4AE8-AA95-90004C343D91</v>
      </c>
      <c r="L563" s="20"/>
      <c r="M563" s="20"/>
      <c r="N563" s="20"/>
    </row>
    <row r="564" s="7" customFormat="1" ht="56" spans="1:14">
      <c r="A564" s="12" t="s">
        <v>3019</v>
      </c>
      <c r="B564" s="13" t="s">
        <v>3020</v>
      </c>
      <c r="C564" s="13" t="s">
        <v>2991</v>
      </c>
      <c r="D564" s="13" t="s">
        <v>3021</v>
      </c>
      <c r="E564" s="13" t="s">
        <v>3022</v>
      </c>
      <c r="F564" s="13" t="s">
        <v>81</v>
      </c>
      <c r="G564" s="13" t="s">
        <v>49</v>
      </c>
      <c r="H564" s="15" t="str">
        <f t="shared" si="16"/>
        <v>让青春为祖国绽放</v>
      </c>
      <c r="I564" s="13" t="s">
        <v>31</v>
      </c>
      <c r="J564" s="13" t="s">
        <v>3023</v>
      </c>
      <c r="K564" s="21" t="str">
        <f t="shared" si="17"/>
        <v>http://hlzjc.gdcyl.org/aspx/hlzjc/activedetail.aspx?themeid=f9b14061-4b3e-4beb-a398-0d2f86c314a4&amp;id=C01F774D-FED0-4378-92B2-48150EC3453B</v>
      </c>
      <c r="L564" s="20"/>
      <c r="M564" s="20"/>
      <c r="N564" s="20"/>
    </row>
    <row r="565" s="7" customFormat="1" ht="56" spans="1:14">
      <c r="A565" s="12" t="s">
        <v>3024</v>
      </c>
      <c r="B565" s="13" t="s">
        <v>3025</v>
      </c>
      <c r="C565" s="13" t="s">
        <v>2991</v>
      </c>
      <c r="D565" s="13" t="s">
        <v>3026</v>
      </c>
      <c r="E565" s="13" t="s">
        <v>3027</v>
      </c>
      <c r="F565" s="13" t="s">
        <v>35</v>
      </c>
      <c r="G565" s="13" t="s">
        <v>3028</v>
      </c>
      <c r="H565" s="15" t="str">
        <f t="shared" si="16"/>
        <v>“青春有我 报效祖国”让青春为祖国绽放主题团日活动</v>
      </c>
      <c r="I565" s="13" t="s">
        <v>31</v>
      </c>
      <c r="J565" s="13" t="s">
        <v>3029</v>
      </c>
      <c r="K565" s="21" t="str">
        <f t="shared" si="17"/>
        <v>http://hlzjc.gdcyl.org/aspx/hlzjc/activedetail.aspx?themeid=f9b14061-4b3e-4beb-a398-0d2f86c314a4&amp;id=74B79DBF-0855-4C4B-A3C7-6E06ECAC2C5F</v>
      </c>
      <c r="L565" s="20"/>
      <c r="M565" s="20"/>
      <c r="N565" s="20"/>
    </row>
    <row r="566" s="7" customFormat="1" ht="56" spans="1:14">
      <c r="A566" s="12" t="s">
        <v>3030</v>
      </c>
      <c r="B566" s="13" t="s">
        <v>3031</v>
      </c>
      <c r="C566" s="13" t="s">
        <v>2991</v>
      </c>
      <c r="D566" s="13" t="s">
        <v>1675</v>
      </c>
      <c r="E566" s="13" t="s">
        <v>3032</v>
      </c>
      <c r="F566" s="13" t="s">
        <v>81</v>
      </c>
      <c r="G566" s="13" t="s">
        <v>3033</v>
      </c>
      <c r="H566" s="15" t="str">
        <f t="shared" si="16"/>
        <v>2019级统计学1班“活力在基层”主题团日活动</v>
      </c>
      <c r="I566" s="13" t="s">
        <v>38</v>
      </c>
      <c r="J566" s="13" t="s">
        <v>3034</v>
      </c>
      <c r="K566" s="21" t="str">
        <f t="shared" si="17"/>
        <v>http://hlzjc.gdcyl.org/aspx/hlzjc/activedetail.aspx?themeid=f9b14061-4b3e-4beb-a398-0d2f86c314a4&amp;id=A299CA25-21B6-4026-B725-2929E297AB9F</v>
      </c>
      <c r="L566" s="20"/>
      <c r="M566" s="20"/>
      <c r="N566" s="20"/>
    </row>
    <row r="567" s="7" customFormat="1" ht="56" spans="1:14">
      <c r="A567" s="12" t="s">
        <v>3035</v>
      </c>
      <c r="B567" s="13" t="s">
        <v>3036</v>
      </c>
      <c r="C567" s="13" t="s">
        <v>2991</v>
      </c>
      <c r="D567" s="13" t="s">
        <v>2940</v>
      </c>
      <c r="E567" s="13" t="s">
        <v>3037</v>
      </c>
      <c r="F567" s="13" t="s">
        <v>244</v>
      </c>
      <c r="G567" s="13" t="s">
        <v>49</v>
      </c>
      <c r="H567" s="15" t="str">
        <f t="shared" si="16"/>
        <v>让青春为祖国绽放</v>
      </c>
      <c r="I567" s="13" t="s">
        <v>38</v>
      </c>
      <c r="J567" s="13" t="s">
        <v>3038</v>
      </c>
      <c r="K567" s="21" t="str">
        <f t="shared" si="17"/>
        <v>http://hlzjc.gdcyl.org/aspx/hlzjc/activedetail.aspx?themeid=f9b14061-4b3e-4beb-a398-0d2f86c314a4&amp;id=0C3BE186-0F77-46D9-B9FF-0524B0921712</v>
      </c>
      <c r="L567" s="20"/>
      <c r="M567" s="20"/>
      <c r="N567" s="20"/>
    </row>
    <row r="568" s="7" customFormat="1" ht="56" spans="1:14">
      <c r="A568" s="12" t="s">
        <v>3039</v>
      </c>
      <c r="B568" s="13" t="s">
        <v>3040</v>
      </c>
      <c r="C568" s="13" t="s">
        <v>2991</v>
      </c>
      <c r="D568" s="13" t="s">
        <v>3041</v>
      </c>
      <c r="E568" s="13" t="s">
        <v>3042</v>
      </c>
      <c r="F568" s="13" t="s">
        <v>81</v>
      </c>
      <c r="G568" s="13" t="s">
        <v>49</v>
      </c>
      <c r="H568" s="15" t="str">
        <f t="shared" si="16"/>
        <v>让青春为祖国绽放</v>
      </c>
      <c r="I568" s="13" t="s">
        <v>44</v>
      </c>
      <c r="J568" s="13" t="s">
        <v>3043</v>
      </c>
      <c r="K568" s="21" t="str">
        <f t="shared" si="17"/>
        <v>http://hlzjc.gdcyl.org/aspx/hlzjc/activedetail.aspx?themeid=f9b14061-4b3e-4beb-a398-0d2f86c314a4&amp;id=3F8016E6-D20F-4825-89E5-ECAC285203DB</v>
      </c>
      <c r="L568" s="20"/>
      <c r="M568" s="20"/>
      <c r="N568" s="20"/>
    </row>
    <row r="569" s="7" customFormat="1" ht="56" spans="1:14">
      <c r="A569" s="12" t="s">
        <v>3044</v>
      </c>
      <c r="B569" s="13" t="s">
        <v>3045</v>
      </c>
      <c r="C569" s="13" t="s">
        <v>2991</v>
      </c>
      <c r="D569" s="13" t="s">
        <v>717</v>
      </c>
      <c r="E569" s="13" t="s">
        <v>3046</v>
      </c>
      <c r="F569" s="13" t="s">
        <v>15</v>
      </c>
      <c r="G569" s="13" t="s">
        <v>49</v>
      </c>
      <c r="H569" s="15" t="str">
        <f t="shared" si="16"/>
        <v>让青春为祖国绽放</v>
      </c>
      <c r="I569" s="13" t="s">
        <v>44</v>
      </c>
      <c r="J569" s="13" t="s">
        <v>3047</v>
      </c>
      <c r="K569" s="21" t="str">
        <f t="shared" si="17"/>
        <v>http://hlzjc.gdcyl.org/aspx/hlzjc/activedetail.aspx?themeid=f9b14061-4b3e-4beb-a398-0d2f86c314a4&amp;id=BE89FA4F-5DF3-4501-AF1C-A10073EBCA71</v>
      </c>
      <c r="L569" s="20"/>
      <c r="M569" s="20"/>
      <c r="N569" s="20"/>
    </row>
    <row r="570" s="7" customFormat="1" ht="56" spans="1:14">
      <c r="A570" s="12" t="s">
        <v>3048</v>
      </c>
      <c r="B570" s="13" t="s">
        <v>3049</v>
      </c>
      <c r="C570" s="13" t="s">
        <v>2991</v>
      </c>
      <c r="D570" s="13" t="s">
        <v>1533</v>
      </c>
      <c r="E570" s="13" t="s">
        <v>3050</v>
      </c>
      <c r="F570" s="13" t="s">
        <v>22</v>
      </c>
      <c r="G570" s="13" t="s">
        <v>3051</v>
      </c>
      <c r="H570" s="15" t="str">
        <f t="shared" si="16"/>
        <v>不忘初心、牢记使命</v>
      </c>
      <c r="I570" s="13" t="s">
        <v>51</v>
      </c>
      <c r="J570" s="13" t="s">
        <v>3052</v>
      </c>
      <c r="K570" s="21" t="str">
        <f t="shared" si="17"/>
        <v>http://hlzjc.gdcyl.org/aspx/hlzjc/activedetail.aspx?themeid=f9b14061-4b3e-4beb-a398-0d2f86c314a4&amp;id=6DDF1B0E-3F4C-48E4-B0FD-C9425AB58713</v>
      </c>
      <c r="L570" s="20"/>
      <c r="M570" s="20"/>
      <c r="N570" s="20"/>
    </row>
    <row r="571" s="7" customFormat="1" ht="56" spans="1:14">
      <c r="A571" s="12" t="s">
        <v>3053</v>
      </c>
      <c r="B571" s="13" t="s">
        <v>3054</v>
      </c>
      <c r="C571" s="13" t="s">
        <v>2991</v>
      </c>
      <c r="D571" s="13" t="s">
        <v>3055</v>
      </c>
      <c r="E571" s="13" t="s">
        <v>3056</v>
      </c>
      <c r="F571" s="13" t="s">
        <v>15</v>
      </c>
      <c r="G571" s="13" t="s">
        <v>3057</v>
      </c>
      <c r="H571" s="15" t="str">
        <f t="shared" si="16"/>
        <v>“让青春为祖国绽放”2020主题团日活动</v>
      </c>
      <c r="I571" s="13" t="s">
        <v>51</v>
      </c>
      <c r="J571" s="13" t="s">
        <v>3058</v>
      </c>
      <c r="K571" s="21" t="str">
        <f t="shared" si="17"/>
        <v>http://hlzjc.gdcyl.org/aspx/hlzjc/activedetail.aspx?themeid=f9b14061-4b3e-4beb-a398-0d2f86c314a4&amp;id=02EA9904-51FB-4D58-924F-F2D0F46BD964</v>
      </c>
      <c r="L571" s="20"/>
      <c r="M571" s="20"/>
      <c r="N571" s="20"/>
    </row>
    <row r="572" s="7" customFormat="1" ht="56" spans="1:14">
      <c r="A572" s="12" t="s">
        <v>3059</v>
      </c>
      <c r="B572" s="13" t="s">
        <v>3060</v>
      </c>
      <c r="C572" s="13" t="s">
        <v>2991</v>
      </c>
      <c r="D572" s="13" t="s">
        <v>3061</v>
      </c>
      <c r="E572" s="13" t="s">
        <v>3062</v>
      </c>
      <c r="F572" s="13" t="s">
        <v>2158</v>
      </c>
      <c r="G572" s="13" t="s">
        <v>3063</v>
      </c>
      <c r="H572" s="15" t="str">
        <f t="shared" si="16"/>
        <v>“践行新思想，拥抱新时代”主题团日活动</v>
      </c>
      <c r="I572" s="13" t="s">
        <v>57</v>
      </c>
      <c r="J572" s="13" t="s">
        <v>3064</v>
      </c>
      <c r="K572" s="21" t="str">
        <f t="shared" si="17"/>
        <v>http://hlzjc.gdcyl.org/aspx/hlzjc/activedetail.aspx?themeid=f9b14061-4b3e-4beb-a398-0d2f86c314a4&amp;id=72FB6E9F-01AE-402C-86DA-D3F3950114CA</v>
      </c>
      <c r="L572" s="20"/>
      <c r="M572" s="20"/>
      <c r="N572" s="20"/>
    </row>
    <row r="573" s="7" customFormat="1" ht="56" spans="1:14">
      <c r="A573" s="12" t="s">
        <v>3065</v>
      </c>
      <c r="B573" s="13" t="s">
        <v>3066</v>
      </c>
      <c r="C573" s="13" t="s">
        <v>2991</v>
      </c>
      <c r="D573" s="13" t="s">
        <v>3067</v>
      </c>
      <c r="E573" s="13" t="s">
        <v>3068</v>
      </c>
      <c r="F573" s="13" t="s">
        <v>81</v>
      </c>
      <c r="G573" s="13" t="s">
        <v>3069</v>
      </c>
      <c r="H573" s="15" t="str">
        <f t="shared" si="16"/>
        <v>与影中前辈同行</v>
      </c>
      <c r="I573" s="13" t="s">
        <v>57</v>
      </c>
      <c r="J573" s="13" t="s">
        <v>3070</v>
      </c>
      <c r="K573" s="21" t="str">
        <f t="shared" si="17"/>
        <v>http://hlzjc.gdcyl.org/aspx/hlzjc/activedetail.aspx?themeid=f9b14061-4b3e-4beb-a398-0d2f86c314a4&amp;id=6AECAB0E-455A-4D5F-9E2A-6A12205815C8</v>
      </c>
      <c r="L573" s="20"/>
      <c r="M573" s="20"/>
      <c r="N573" s="20"/>
    </row>
    <row r="574" s="7" customFormat="1" ht="56" spans="1:14">
      <c r="A574" s="12" t="s">
        <v>3071</v>
      </c>
      <c r="B574" s="13" t="s">
        <v>3072</v>
      </c>
      <c r="C574" s="13" t="s">
        <v>2991</v>
      </c>
      <c r="D574" s="13" t="s">
        <v>596</v>
      </c>
      <c r="E574" s="13" t="s">
        <v>3073</v>
      </c>
      <c r="F574" s="13" t="s">
        <v>48</v>
      </c>
      <c r="G574" s="13" t="s">
        <v>3074</v>
      </c>
      <c r="H574" s="15" t="str">
        <f t="shared" si="16"/>
        <v>奋斗青春，不负韶华</v>
      </c>
      <c r="I574" s="13" t="s">
        <v>63</v>
      </c>
      <c r="J574" s="13" t="s">
        <v>3075</v>
      </c>
      <c r="K574" s="21" t="str">
        <f t="shared" si="17"/>
        <v>http://hlzjc.gdcyl.org/aspx/hlzjc/activedetail.aspx?themeid=f9b14061-4b3e-4beb-a398-0d2f86c314a4&amp;id=B67BDE86-E8AF-4737-9B47-EA6B67E34AD2</v>
      </c>
      <c r="L574" s="20"/>
      <c r="M574" s="20"/>
      <c r="N574" s="20"/>
    </row>
    <row r="575" s="7" customFormat="1" ht="56" spans="1:14">
      <c r="A575" s="12" t="s">
        <v>3076</v>
      </c>
      <c r="B575" s="13" t="s">
        <v>3077</v>
      </c>
      <c r="C575" s="13" t="s">
        <v>2991</v>
      </c>
      <c r="D575" s="13" t="s">
        <v>637</v>
      </c>
      <c r="E575" s="13" t="s">
        <v>3078</v>
      </c>
      <c r="F575" s="13" t="s">
        <v>81</v>
      </c>
      <c r="G575" s="13" t="s">
        <v>3079</v>
      </c>
      <c r="H575" s="15" t="str">
        <f t="shared" si="16"/>
        <v>2018级汉语言文学2班”让青春为祖国绽放“团日活动</v>
      </c>
      <c r="I575" s="13" t="s">
        <v>63</v>
      </c>
      <c r="J575" s="13" t="s">
        <v>3080</v>
      </c>
      <c r="K575" s="21" t="str">
        <f t="shared" si="17"/>
        <v>http://hlzjc.gdcyl.org/aspx/hlzjc/activedetail.aspx?themeid=f9b14061-4b3e-4beb-a398-0d2f86c314a4&amp;id=91421762-3090-4F7F-93F9-92815D4B2881</v>
      </c>
      <c r="L575" s="20"/>
      <c r="M575" s="20"/>
      <c r="N575" s="20"/>
    </row>
    <row r="576" s="7" customFormat="1" ht="56" spans="1:14">
      <c r="A576" s="12" t="s">
        <v>3081</v>
      </c>
      <c r="B576" s="13" t="s">
        <v>3082</v>
      </c>
      <c r="C576" s="13" t="s">
        <v>2991</v>
      </c>
      <c r="D576" s="13" t="s">
        <v>278</v>
      </c>
      <c r="E576" s="13" t="s">
        <v>3083</v>
      </c>
      <c r="F576" s="13" t="s">
        <v>15</v>
      </c>
      <c r="G576" s="13" t="s">
        <v>3084</v>
      </c>
      <c r="H576" s="15" t="str">
        <f t="shared" si="16"/>
        <v>“活力在基层”主题团日活动</v>
      </c>
      <c r="I576" s="13" t="s">
        <v>70</v>
      </c>
      <c r="J576" s="13" t="s">
        <v>3085</v>
      </c>
      <c r="K576" s="21" t="str">
        <f t="shared" si="17"/>
        <v>http://hlzjc.gdcyl.org/aspx/hlzjc/activedetail.aspx?themeid=f9b14061-4b3e-4beb-a398-0d2f86c314a4&amp;id=D5B1FDA2-F87A-45FE-8909-0A3F014C7AC0</v>
      </c>
      <c r="L576" s="20"/>
      <c r="M576" s="20"/>
      <c r="N576" s="20"/>
    </row>
    <row r="577" s="7" customFormat="1" ht="56" spans="1:14">
      <c r="A577" s="12" t="s">
        <v>3086</v>
      </c>
      <c r="B577" s="13" t="s">
        <v>3087</v>
      </c>
      <c r="C577" s="13" t="s">
        <v>2991</v>
      </c>
      <c r="D577" s="13" t="s">
        <v>3026</v>
      </c>
      <c r="E577" s="13" t="s">
        <v>3088</v>
      </c>
      <c r="F577" s="13" t="s">
        <v>74</v>
      </c>
      <c r="G577" s="13" t="s">
        <v>3089</v>
      </c>
      <c r="H577" s="15" t="str">
        <f t="shared" si="16"/>
        <v>“青春志愿我先行，同心共筑新时代”主题团日活动</v>
      </c>
      <c r="I577" s="13" t="s">
        <v>70</v>
      </c>
      <c r="J577" s="13" t="s">
        <v>3090</v>
      </c>
      <c r="K577" s="21" t="str">
        <f t="shared" si="17"/>
        <v>http://hlzjc.gdcyl.org/aspx/hlzjc/activedetail.aspx?themeid=f9b14061-4b3e-4beb-a398-0d2f86c314a4&amp;id=0CE781F4-1794-47E6-BF2C-31CD02D683EE</v>
      </c>
      <c r="L577" s="20"/>
      <c r="M577" s="20"/>
      <c r="N577" s="20"/>
    </row>
    <row r="578" s="7" customFormat="1" ht="56" spans="1:14">
      <c r="A578" s="12" t="s">
        <v>3091</v>
      </c>
      <c r="B578" s="13" t="s">
        <v>3092</v>
      </c>
      <c r="C578" s="13" t="s">
        <v>3093</v>
      </c>
      <c r="D578" s="13" t="s">
        <v>394</v>
      </c>
      <c r="E578" s="13" t="s">
        <v>3094</v>
      </c>
      <c r="F578" s="13" t="s">
        <v>15</v>
      </c>
      <c r="G578" s="13" t="s">
        <v>49</v>
      </c>
      <c r="H578" s="15" t="str">
        <f t="shared" si="16"/>
        <v>让青春为祖国绽放</v>
      </c>
      <c r="I578" s="13" t="s">
        <v>10</v>
      </c>
      <c r="J578" s="13" t="s">
        <v>3095</v>
      </c>
      <c r="K578" s="21" t="str">
        <f t="shared" si="17"/>
        <v>http://hlzjc.gdcyl.org/aspx/hlzjc/activedetail.aspx?themeid=f9b14061-4b3e-4beb-a398-0d2f86c314a4&amp;id=C1987ED6-569E-4139-A904-6E43DBBE81D2</v>
      </c>
      <c r="L578" s="20"/>
      <c r="M578" s="20"/>
      <c r="N578" s="20"/>
    </row>
    <row r="579" s="7" customFormat="1" ht="56" spans="1:14">
      <c r="A579" s="12" t="s">
        <v>3096</v>
      </c>
      <c r="B579" s="13" t="s">
        <v>3097</v>
      </c>
      <c r="C579" s="13" t="s">
        <v>3093</v>
      </c>
      <c r="D579" s="13" t="s">
        <v>849</v>
      </c>
      <c r="E579" s="13" t="s">
        <v>3098</v>
      </c>
      <c r="F579" s="13" t="s">
        <v>15</v>
      </c>
      <c r="G579" s="13" t="s">
        <v>49</v>
      </c>
      <c r="H579" s="15" t="str">
        <f t="shared" si="16"/>
        <v>让青春为祖国绽放</v>
      </c>
      <c r="I579" s="13" t="s">
        <v>10</v>
      </c>
      <c r="J579" s="13" t="s">
        <v>3099</v>
      </c>
      <c r="K579" s="21" t="str">
        <f t="shared" si="17"/>
        <v>http://hlzjc.gdcyl.org/aspx/hlzjc/activedetail.aspx?themeid=f9b14061-4b3e-4beb-a398-0d2f86c314a4&amp;id=A604A2D4-E4DB-40DF-A403-FDE21172DDDD</v>
      </c>
      <c r="L579" s="20"/>
      <c r="M579" s="20"/>
      <c r="N579" s="20"/>
    </row>
    <row r="580" s="7" customFormat="1" ht="56" spans="1:14">
      <c r="A580" s="12" t="s">
        <v>3100</v>
      </c>
      <c r="B580" s="13" t="s">
        <v>3101</v>
      </c>
      <c r="C580" s="13" t="s">
        <v>3093</v>
      </c>
      <c r="D580" s="13" t="s">
        <v>1258</v>
      </c>
      <c r="E580" s="13" t="s">
        <v>3102</v>
      </c>
      <c r="F580" s="13" t="s">
        <v>15</v>
      </c>
      <c r="G580" s="13" t="s">
        <v>49</v>
      </c>
      <c r="H580" s="15" t="str">
        <f t="shared" ref="H580:H643" si="18">HYPERLINK(K580,G580)</f>
        <v>让青春为祖国绽放</v>
      </c>
      <c r="I580" s="13" t="s">
        <v>10</v>
      </c>
      <c r="J580" s="13" t="s">
        <v>3103</v>
      </c>
      <c r="K580" s="21" t="str">
        <f t="shared" ref="K580:K643" si="19">HYPERLINK(J580)</f>
        <v>http://hlzjc.gdcyl.org/aspx/hlzjc/activedetail.aspx?themeid=f9b14061-4b3e-4beb-a398-0d2f86c314a4&amp;id=3C5A4A25-3860-4ED6-B59E-08FB8ADFC6CA</v>
      </c>
      <c r="L580" s="20"/>
      <c r="M580" s="20"/>
      <c r="N580" s="20"/>
    </row>
    <row r="581" s="7" customFormat="1" ht="56" spans="1:14">
      <c r="A581" s="12" t="s">
        <v>3104</v>
      </c>
      <c r="B581" s="13" t="s">
        <v>3105</v>
      </c>
      <c r="C581" s="13" t="s">
        <v>3093</v>
      </c>
      <c r="D581" s="13" t="s">
        <v>290</v>
      </c>
      <c r="E581" s="13" t="s">
        <v>3106</v>
      </c>
      <c r="F581" s="13" t="s">
        <v>81</v>
      </c>
      <c r="G581" s="13" t="s">
        <v>3107</v>
      </c>
      <c r="H581" s="15" t="str">
        <f t="shared" si="18"/>
        <v>不忘初心传习榜样，各尽使命共效模范</v>
      </c>
      <c r="I581" s="13" t="s">
        <v>10</v>
      </c>
      <c r="J581" s="13" t="s">
        <v>3108</v>
      </c>
      <c r="K581" s="21" t="str">
        <f t="shared" si="19"/>
        <v>http://hlzjc.gdcyl.org/aspx/hlzjc/activedetail.aspx?themeid=f9b14061-4b3e-4beb-a398-0d2f86c314a4&amp;id=48BF0C0E-8E0E-410F-839E-B0421D9C69BA</v>
      </c>
      <c r="L581" s="20"/>
      <c r="M581" s="20"/>
      <c r="N581" s="20"/>
    </row>
    <row r="582" s="7" customFormat="1" ht="56" spans="1:14">
      <c r="A582" s="12" t="s">
        <v>3109</v>
      </c>
      <c r="B582" s="13" t="s">
        <v>3110</v>
      </c>
      <c r="C582" s="13" t="s">
        <v>3093</v>
      </c>
      <c r="D582" s="13" t="s">
        <v>1258</v>
      </c>
      <c r="E582" s="13" t="s">
        <v>3111</v>
      </c>
      <c r="F582" s="13" t="s">
        <v>15</v>
      </c>
      <c r="G582" s="13" t="s">
        <v>49</v>
      </c>
      <c r="H582" s="15" t="str">
        <f t="shared" si="18"/>
        <v>让青春为祖国绽放</v>
      </c>
      <c r="I582" s="13" t="s">
        <v>10</v>
      </c>
      <c r="J582" s="13" t="s">
        <v>3112</v>
      </c>
      <c r="K582" s="21" t="str">
        <f t="shared" si="19"/>
        <v>http://hlzjc.gdcyl.org/aspx/hlzjc/activedetail.aspx?themeid=f9b14061-4b3e-4beb-a398-0d2f86c314a4&amp;id=A845498C-726F-4538-9342-A9835BA90390</v>
      </c>
      <c r="L582" s="20"/>
      <c r="M582" s="20"/>
      <c r="N582" s="20"/>
    </row>
    <row r="583" s="7" customFormat="1" ht="56" spans="1:14">
      <c r="A583" s="12" t="s">
        <v>3113</v>
      </c>
      <c r="B583" s="13" t="s">
        <v>3114</v>
      </c>
      <c r="C583" s="13" t="s">
        <v>3093</v>
      </c>
      <c r="D583" s="13" t="s">
        <v>683</v>
      </c>
      <c r="E583" s="13" t="s">
        <v>3115</v>
      </c>
      <c r="F583" s="13" t="s">
        <v>15</v>
      </c>
      <c r="G583" s="13" t="s">
        <v>49</v>
      </c>
      <c r="H583" s="15" t="str">
        <f t="shared" si="18"/>
        <v>让青春为祖国绽放</v>
      </c>
      <c r="I583" s="13" t="s">
        <v>18</v>
      </c>
      <c r="J583" s="13" t="s">
        <v>3116</v>
      </c>
      <c r="K583" s="21" t="str">
        <f t="shared" si="19"/>
        <v>http://hlzjc.gdcyl.org/aspx/hlzjc/activedetail.aspx?themeid=f9b14061-4b3e-4beb-a398-0d2f86c314a4&amp;id=8AECE9CF-EACF-4FF0-808C-BEAE9AA3B31F</v>
      </c>
      <c r="L583" s="20"/>
      <c r="M583" s="20"/>
      <c r="N583" s="20"/>
    </row>
    <row r="584" s="7" customFormat="1" ht="56" spans="1:14">
      <c r="A584" s="12" t="s">
        <v>3117</v>
      </c>
      <c r="B584" s="13" t="s">
        <v>3118</v>
      </c>
      <c r="C584" s="13" t="s">
        <v>3093</v>
      </c>
      <c r="D584" s="13" t="s">
        <v>394</v>
      </c>
      <c r="E584" s="13" t="s">
        <v>3119</v>
      </c>
      <c r="F584" s="13" t="s">
        <v>15</v>
      </c>
      <c r="G584" s="13" t="s">
        <v>49</v>
      </c>
      <c r="H584" s="15" t="str">
        <f t="shared" si="18"/>
        <v>让青春为祖国绽放</v>
      </c>
      <c r="I584" s="13" t="s">
        <v>18</v>
      </c>
      <c r="J584" s="13" t="s">
        <v>3120</v>
      </c>
      <c r="K584" s="21" t="str">
        <f t="shared" si="19"/>
        <v>http://hlzjc.gdcyl.org/aspx/hlzjc/activedetail.aspx?themeid=f9b14061-4b3e-4beb-a398-0d2f86c314a4&amp;id=42329D37-F1C2-408C-89B4-5477BB4FFF95</v>
      </c>
      <c r="L584" s="20"/>
      <c r="M584" s="20"/>
      <c r="N584" s="20"/>
    </row>
    <row r="585" s="7" customFormat="1" ht="56" spans="1:14">
      <c r="A585" s="12" t="s">
        <v>3121</v>
      </c>
      <c r="B585" s="13" t="s">
        <v>3122</v>
      </c>
      <c r="C585" s="13" t="s">
        <v>3093</v>
      </c>
      <c r="D585" s="13" t="s">
        <v>3123</v>
      </c>
      <c r="E585" s="13" t="s">
        <v>3124</v>
      </c>
      <c r="F585" s="13" t="s">
        <v>15</v>
      </c>
      <c r="G585" s="13" t="s">
        <v>49</v>
      </c>
      <c r="H585" s="15" t="str">
        <f t="shared" si="18"/>
        <v>让青春为祖国绽放</v>
      </c>
      <c r="I585" s="13" t="s">
        <v>18</v>
      </c>
      <c r="J585" s="13" t="s">
        <v>3125</v>
      </c>
      <c r="K585" s="21" t="str">
        <f t="shared" si="19"/>
        <v>http://hlzjc.gdcyl.org/aspx/hlzjc/activedetail.aspx?themeid=f9b14061-4b3e-4beb-a398-0d2f86c314a4&amp;id=24B11CFF-7B79-4684-9133-B8A2E2E52853</v>
      </c>
      <c r="L585" s="20"/>
      <c r="M585" s="20"/>
      <c r="N585" s="20"/>
    </row>
    <row r="586" s="7" customFormat="1" ht="56" spans="1:14">
      <c r="A586" s="12" t="s">
        <v>3126</v>
      </c>
      <c r="B586" s="13" t="s">
        <v>3127</v>
      </c>
      <c r="C586" s="13" t="s">
        <v>3093</v>
      </c>
      <c r="D586" s="13" t="s">
        <v>849</v>
      </c>
      <c r="E586" s="13" t="s">
        <v>3128</v>
      </c>
      <c r="F586" s="13" t="s">
        <v>15</v>
      </c>
      <c r="G586" s="13" t="s">
        <v>49</v>
      </c>
      <c r="H586" s="15" t="str">
        <f t="shared" si="18"/>
        <v>让青春为祖国绽放</v>
      </c>
      <c r="I586" s="13" t="s">
        <v>18</v>
      </c>
      <c r="J586" s="13" t="s">
        <v>3129</v>
      </c>
      <c r="K586" s="21" t="str">
        <f t="shared" si="19"/>
        <v>http://hlzjc.gdcyl.org/aspx/hlzjc/activedetail.aspx?themeid=f9b14061-4b3e-4beb-a398-0d2f86c314a4&amp;id=FD6CDE0A-CBAC-4A90-812A-C8821677534E</v>
      </c>
      <c r="L586" s="20"/>
      <c r="M586" s="20"/>
      <c r="N586" s="20"/>
    </row>
    <row r="587" s="7" customFormat="1" ht="56" spans="1:14">
      <c r="A587" s="12" t="s">
        <v>3130</v>
      </c>
      <c r="B587" s="13" t="s">
        <v>3131</v>
      </c>
      <c r="C587" s="13" t="s">
        <v>3093</v>
      </c>
      <c r="D587" s="13" t="s">
        <v>3132</v>
      </c>
      <c r="E587" s="13" t="s">
        <v>3133</v>
      </c>
      <c r="F587" s="13" t="s">
        <v>35</v>
      </c>
      <c r="G587" s="13" t="s">
        <v>3134</v>
      </c>
      <c r="H587" s="15" t="str">
        <f t="shared" si="18"/>
        <v>立百年鸿鹄志，做圆梦奋斗者</v>
      </c>
      <c r="I587" s="13" t="s">
        <v>25</v>
      </c>
      <c r="J587" s="13" t="s">
        <v>3135</v>
      </c>
      <c r="K587" s="21" t="str">
        <f t="shared" si="19"/>
        <v>http://hlzjc.gdcyl.org/aspx/hlzjc/activedetail.aspx?themeid=f9b14061-4b3e-4beb-a398-0d2f86c314a4&amp;id=5A3E284B-94D1-4389-9262-AAEAF0EF97F8</v>
      </c>
      <c r="L587" s="20"/>
      <c r="M587" s="20"/>
      <c r="N587" s="20"/>
    </row>
    <row r="588" s="7" customFormat="1" ht="56" spans="1:14">
      <c r="A588" s="12" t="s">
        <v>3136</v>
      </c>
      <c r="B588" s="13" t="s">
        <v>3137</v>
      </c>
      <c r="C588" s="13" t="s">
        <v>3093</v>
      </c>
      <c r="D588" s="13" t="s">
        <v>3138</v>
      </c>
      <c r="E588" s="13" t="s">
        <v>3139</v>
      </c>
      <c r="F588" s="13" t="s">
        <v>15</v>
      </c>
      <c r="G588" s="13" t="s">
        <v>3140</v>
      </c>
      <c r="H588" s="15" t="str">
        <f t="shared" si="18"/>
        <v>战疫先锋，团员建功</v>
      </c>
      <c r="I588" s="13" t="s">
        <v>25</v>
      </c>
      <c r="J588" s="13" t="s">
        <v>3141</v>
      </c>
      <c r="K588" s="21" t="str">
        <f t="shared" si="19"/>
        <v>http://hlzjc.gdcyl.org/aspx/hlzjc/activedetail.aspx?themeid=f9b14061-4b3e-4beb-a398-0d2f86c314a4&amp;id=B71B35DE-AD5B-450F-AECB-D40A1DAF807E</v>
      </c>
      <c r="L588" s="20"/>
      <c r="M588" s="20"/>
      <c r="N588" s="20"/>
    </row>
    <row r="589" s="7" customFormat="1" ht="56" spans="1:14">
      <c r="A589" s="12" t="s">
        <v>3142</v>
      </c>
      <c r="B589" s="13" t="s">
        <v>3143</v>
      </c>
      <c r="C589" s="13" t="s">
        <v>3093</v>
      </c>
      <c r="D589" s="13" t="s">
        <v>3132</v>
      </c>
      <c r="E589" s="13" t="s">
        <v>3144</v>
      </c>
      <c r="F589" s="13" t="s">
        <v>15</v>
      </c>
      <c r="G589" s="13" t="s">
        <v>49</v>
      </c>
      <c r="H589" s="15" t="str">
        <f t="shared" si="18"/>
        <v>让青春为祖国绽放</v>
      </c>
      <c r="I589" s="13" t="s">
        <v>25</v>
      </c>
      <c r="J589" s="13" t="s">
        <v>3145</v>
      </c>
      <c r="K589" s="21" t="str">
        <f t="shared" si="19"/>
        <v>http://hlzjc.gdcyl.org/aspx/hlzjc/activedetail.aspx?themeid=f9b14061-4b3e-4beb-a398-0d2f86c314a4&amp;id=22F0B760-AEE7-4ADB-B2BA-7B54CEAB52C7</v>
      </c>
      <c r="L589" s="20"/>
      <c r="M589" s="20"/>
      <c r="N589" s="20"/>
    </row>
    <row r="590" s="7" customFormat="1" ht="56" spans="1:14">
      <c r="A590" s="12" t="s">
        <v>3146</v>
      </c>
      <c r="B590" s="13" t="s">
        <v>3147</v>
      </c>
      <c r="C590" s="13" t="s">
        <v>3093</v>
      </c>
      <c r="D590" s="13" t="s">
        <v>3132</v>
      </c>
      <c r="E590" s="13" t="s">
        <v>3148</v>
      </c>
      <c r="F590" s="13" t="s">
        <v>15</v>
      </c>
      <c r="G590" s="13" t="s">
        <v>49</v>
      </c>
      <c r="H590" s="15" t="str">
        <f t="shared" si="18"/>
        <v>让青春为祖国绽放</v>
      </c>
      <c r="I590" s="13" t="s">
        <v>25</v>
      </c>
      <c r="J590" s="13" t="s">
        <v>3149</v>
      </c>
      <c r="K590" s="21" t="str">
        <f t="shared" si="19"/>
        <v>http://hlzjc.gdcyl.org/aspx/hlzjc/activedetail.aspx?themeid=f9b14061-4b3e-4beb-a398-0d2f86c314a4&amp;id=E3E9A424-B369-4C1C-8D8E-DADDD300FFF5</v>
      </c>
      <c r="L590" s="20"/>
      <c r="M590" s="20"/>
      <c r="N590" s="20"/>
    </row>
    <row r="591" s="7" customFormat="1" ht="56" spans="1:14">
      <c r="A591" s="12" t="s">
        <v>3150</v>
      </c>
      <c r="B591" s="13" t="s">
        <v>3151</v>
      </c>
      <c r="C591" s="13" t="s">
        <v>3093</v>
      </c>
      <c r="D591" s="13" t="s">
        <v>3132</v>
      </c>
      <c r="E591" s="13" t="s">
        <v>3152</v>
      </c>
      <c r="F591" s="13" t="s">
        <v>15</v>
      </c>
      <c r="G591" s="13" t="s">
        <v>49</v>
      </c>
      <c r="H591" s="15" t="str">
        <f t="shared" si="18"/>
        <v>让青春为祖国绽放</v>
      </c>
      <c r="I591" s="13" t="s">
        <v>25</v>
      </c>
      <c r="J591" s="13" t="s">
        <v>3153</v>
      </c>
      <c r="K591" s="21" t="str">
        <f t="shared" si="19"/>
        <v>http://hlzjc.gdcyl.org/aspx/hlzjc/activedetail.aspx?themeid=f9b14061-4b3e-4beb-a398-0d2f86c314a4&amp;id=21B3BE94-0463-480F-8E62-9F7824F410BF</v>
      </c>
      <c r="L591" s="20"/>
      <c r="M591" s="20"/>
      <c r="N591" s="20"/>
    </row>
    <row r="592" s="7" customFormat="1" ht="56" spans="1:14">
      <c r="A592" s="12" t="s">
        <v>3154</v>
      </c>
      <c r="B592" s="13" t="s">
        <v>3155</v>
      </c>
      <c r="C592" s="13" t="s">
        <v>3093</v>
      </c>
      <c r="D592" s="13" t="s">
        <v>3156</v>
      </c>
      <c r="E592" s="13" t="s">
        <v>3157</v>
      </c>
      <c r="F592" s="13" t="s">
        <v>35</v>
      </c>
      <c r="G592" s="13" t="s">
        <v>3140</v>
      </c>
      <c r="H592" s="15" t="str">
        <f t="shared" si="18"/>
        <v>战疫先锋，团员建功</v>
      </c>
      <c r="I592" s="13" t="s">
        <v>31</v>
      </c>
      <c r="J592" s="13" t="s">
        <v>3158</v>
      </c>
      <c r="K592" s="21" t="str">
        <f t="shared" si="19"/>
        <v>http://hlzjc.gdcyl.org/aspx/hlzjc/activedetail.aspx?themeid=f9b14061-4b3e-4beb-a398-0d2f86c314a4&amp;id=DDC30194-24F1-42B9-88A1-C6C7AC2F334E</v>
      </c>
      <c r="L592" s="20"/>
      <c r="M592" s="20"/>
      <c r="N592" s="20"/>
    </row>
    <row r="593" s="7" customFormat="1" ht="56" spans="1:14">
      <c r="A593" s="12" t="s">
        <v>3159</v>
      </c>
      <c r="B593" s="13" t="s">
        <v>3160</v>
      </c>
      <c r="C593" s="13" t="s">
        <v>3093</v>
      </c>
      <c r="D593" s="13" t="s">
        <v>3132</v>
      </c>
      <c r="E593" s="13" t="s">
        <v>3161</v>
      </c>
      <c r="F593" s="13" t="s">
        <v>15</v>
      </c>
      <c r="G593" s="13" t="s">
        <v>49</v>
      </c>
      <c r="H593" s="15" t="str">
        <f t="shared" si="18"/>
        <v>让青春为祖国绽放</v>
      </c>
      <c r="I593" s="13" t="s">
        <v>31</v>
      </c>
      <c r="J593" s="13" t="s">
        <v>3162</v>
      </c>
      <c r="K593" s="21" t="str">
        <f t="shared" si="19"/>
        <v>http://hlzjc.gdcyl.org/aspx/hlzjc/activedetail.aspx?themeid=f9b14061-4b3e-4beb-a398-0d2f86c314a4&amp;id=7E47C55B-B9C2-47BF-AC57-B0ECFB6648A2</v>
      </c>
      <c r="L593" s="20"/>
      <c r="M593" s="20"/>
      <c r="N593" s="20"/>
    </row>
    <row r="594" s="7" customFormat="1" ht="56" spans="1:14">
      <c r="A594" s="12" t="s">
        <v>3163</v>
      </c>
      <c r="B594" s="13" t="s">
        <v>3164</v>
      </c>
      <c r="C594" s="13" t="s">
        <v>3093</v>
      </c>
      <c r="D594" s="13" t="s">
        <v>3156</v>
      </c>
      <c r="E594" s="13" t="s">
        <v>3165</v>
      </c>
      <c r="F594" s="13" t="s">
        <v>15</v>
      </c>
      <c r="G594" s="13" t="s">
        <v>3166</v>
      </c>
      <c r="H594" s="15" t="str">
        <f t="shared" si="18"/>
        <v>让青春为祖国淀放</v>
      </c>
      <c r="I594" s="13" t="s">
        <v>31</v>
      </c>
      <c r="J594" s="13" t="s">
        <v>3167</v>
      </c>
      <c r="K594" s="21" t="str">
        <f t="shared" si="19"/>
        <v>http://hlzjc.gdcyl.org/aspx/hlzjc/activedetail.aspx?themeid=f9b14061-4b3e-4beb-a398-0d2f86c314a4&amp;id=64B0A5A5-FAE3-4FAD-AA6A-E0FF5F262B08</v>
      </c>
      <c r="L594" s="20"/>
      <c r="M594" s="20"/>
      <c r="N594" s="20"/>
    </row>
    <row r="595" s="7" customFormat="1" ht="56" spans="1:14">
      <c r="A595" s="12" t="s">
        <v>3168</v>
      </c>
      <c r="B595" s="13" t="s">
        <v>3169</v>
      </c>
      <c r="C595" s="13" t="s">
        <v>3093</v>
      </c>
      <c r="D595" s="13" t="s">
        <v>3156</v>
      </c>
      <c r="E595" s="13" t="s">
        <v>3170</v>
      </c>
      <c r="F595" s="13" t="s">
        <v>15</v>
      </c>
      <c r="G595" s="13" t="s">
        <v>49</v>
      </c>
      <c r="H595" s="15" t="str">
        <f t="shared" si="18"/>
        <v>让青春为祖国绽放</v>
      </c>
      <c r="I595" s="13" t="s">
        <v>31</v>
      </c>
      <c r="J595" s="13" t="s">
        <v>3171</v>
      </c>
      <c r="K595" s="21" t="str">
        <f t="shared" si="19"/>
        <v>http://hlzjc.gdcyl.org/aspx/hlzjc/activedetail.aspx?themeid=f9b14061-4b3e-4beb-a398-0d2f86c314a4&amp;id=7D61E1F9-F2E9-48DA-B654-B1FA2DB88156</v>
      </c>
      <c r="L595" s="20"/>
      <c r="M595" s="20"/>
      <c r="N595" s="20"/>
    </row>
    <row r="596" s="7" customFormat="1" ht="56" spans="1:14">
      <c r="A596" s="12" t="s">
        <v>3172</v>
      </c>
      <c r="B596" s="13" t="s">
        <v>3173</v>
      </c>
      <c r="C596" s="13" t="s">
        <v>3093</v>
      </c>
      <c r="D596" s="13" t="s">
        <v>3138</v>
      </c>
      <c r="E596" s="13" t="s">
        <v>3174</v>
      </c>
      <c r="F596" s="13" t="s">
        <v>15</v>
      </c>
      <c r="G596" s="13" t="s">
        <v>49</v>
      </c>
      <c r="H596" s="15" t="str">
        <f t="shared" si="18"/>
        <v>让青春为祖国绽放</v>
      </c>
      <c r="I596" s="13" t="s">
        <v>31</v>
      </c>
      <c r="J596" s="13" t="s">
        <v>3175</v>
      </c>
      <c r="K596" s="21" t="str">
        <f t="shared" si="19"/>
        <v>http://hlzjc.gdcyl.org/aspx/hlzjc/activedetail.aspx?themeid=f9b14061-4b3e-4beb-a398-0d2f86c314a4&amp;id=C11945D2-26AC-4641-94AA-6C6DC5185615</v>
      </c>
      <c r="L596" s="20"/>
      <c r="M596" s="20"/>
      <c r="N596" s="20"/>
    </row>
    <row r="597" s="7" customFormat="1" ht="56" spans="1:14">
      <c r="A597" s="12" t="s">
        <v>3176</v>
      </c>
      <c r="B597" s="13" t="s">
        <v>3177</v>
      </c>
      <c r="C597" s="13" t="s">
        <v>3093</v>
      </c>
      <c r="D597" s="13" t="s">
        <v>3132</v>
      </c>
      <c r="E597" s="13" t="s">
        <v>3178</v>
      </c>
      <c r="F597" s="13" t="s">
        <v>15</v>
      </c>
      <c r="G597" s="13" t="s">
        <v>49</v>
      </c>
      <c r="H597" s="15" t="str">
        <f t="shared" si="18"/>
        <v>让青春为祖国绽放</v>
      </c>
      <c r="I597" s="13" t="s">
        <v>38</v>
      </c>
      <c r="J597" s="13" t="s">
        <v>3179</v>
      </c>
      <c r="K597" s="21" t="str">
        <f t="shared" si="19"/>
        <v>http://hlzjc.gdcyl.org/aspx/hlzjc/activedetail.aspx?themeid=f9b14061-4b3e-4beb-a398-0d2f86c314a4&amp;id=C0A96578-8669-4E58-BAE2-615C5FF55B66</v>
      </c>
      <c r="L597" s="20"/>
      <c r="M597" s="20"/>
      <c r="N597" s="20"/>
    </row>
    <row r="598" s="7" customFormat="1" ht="56" spans="1:14">
      <c r="A598" s="12" t="s">
        <v>3180</v>
      </c>
      <c r="B598" s="13" t="s">
        <v>3181</v>
      </c>
      <c r="C598" s="13" t="s">
        <v>3182</v>
      </c>
      <c r="D598" s="13" t="s">
        <v>3182</v>
      </c>
      <c r="E598" s="13" t="s">
        <v>3183</v>
      </c>
      <c r="F598" s="13" t="s">
        <v>81</v>
      </c>
      <c r="G598" s="13" t="s">
        <v>49</v>
      </c>
      <c r="H598" s="15" t="str">
        <f t="shared" si="18"/>
        <v>让青春为祖国绽放</v>
      </c>
      <c r="I598" s="13" t="s">
        <v>10</v>
      </c>
      <c r="J598" s="13" t="s">
        <v>3184</v>
      </c>
      <c r="K598" s="21" t="str">
        <f t="shared" si="19"/>
        <v>http://hlzjc.gdcyl.org/aspx/hlzjc/activedetail.aspx?themeid=f9b14061-4b3e-4beb-a398-0d2f86c314a4&amp;id=706F5422-1C60-4E79-AE98-8DF807F97A87</v>
      </c>
      <c r="L598" s="20"/>
      <c r="M598" s="20"/>
      <c r="N598" s="20"/>
    </row>
    <row r="599" s="7" customFormat="1" ht="56" spans="1:14">
      <c r="A599" s="12" t="s">
        <v>3185</v>
      </c>
      <c r="B599" s="13" t="s">
        <v>3186</v>
      </c>
      <c r="C599" s="13" t="s">
        <v>3182</v>
      </c>
      <c r="D599" s="13" t="s">
        <v>3182</v>
      </c>
      <c r="E599" s="13" t="s">
        <v>3187</v>
      </c>
      <c r="F599" s="13" t="s">
        <v>22</v>
      </c>
      <c r="G599" s="13" t="s">
        <v>49</v>
      </c>
      <c r="H599" s="15" t="str">
        <f t="shared" si="18"/>
        <v>让青春为祖国绽放</v>
      </c>
      <c r="I599" s="13" t="s">
        <v>18</v>
      </c>
      <c r="J599" s="13" t="s">
        <v>3188</v>
      </c>
      <c r="K599" s="21" t="str">
        <f t="shared" si="19"/>
        <v>http://hlzjc.gdcyl.org/aspx/hlzjc/activedetail.aspx?themeid=f9b14061-4b3e-4beb-a398-0d2f86c314a4&amp;id=AC9369D8-AFB2-4463-932C-2362B6620186</v>
      </c>
      <c r="L599" s="20"/>
      <c r="M599" s="20"/>
      <c r="N599" s="20"/>
    </row>
    <row r="600" s="7" customFormat="1" ht="56" spans="1:14">
      <c r="A600" s="12" t="s">
        <v>3189</v>
      </c>
      <c r="B600" s="13" t="s">
        <v>3190</v>
      </c>
      <c r="C600" s="13" t="s">
        <v>3182</v>
      </c>
      <c r="D600" s="13" t="s">
        <v>3182</v>
      </c>
      <c r="E600" s="13" t="s">
        <v>3191</v>
      </c>
      <c r="F600" s="13" t="s">
        <v>67</v>
      </c>
      <c r="G600" s="13" t="s">
        <v>49</v>
      </c>
      <c r="H600" s="15" t="str">
        <f t="shared" si="18"/>
        <v>让青春为祖国绽放</v>
      </c>
      <c r="I600" s="13" t="s">
        <v>25</v>
      </c>
      <c r="J600" s="13" t="s">
        <v>3192</v>
      </c>
      <c r="K600" s="21" t="str">
        <f t="shared" si="19"/>
        <v>http://hlzjc.gdcyl.org/aspx/hlzjc/activedetail.aspx?themeid=f9b14061-4b3e-4beb-a398-0d2f86c314a4&amp;id=C87BE520-6889-4B58-9C64-4ADD7EE0B782</v>
      </c>
      <c r="L600" s="20"/>
      <c r="M600" s="20"/>
      <c r="N600" s="20"/>
    </row>
    <row r="601" s="7" customFormat="1" ht="56" spans="1:14">
      <c r="A601" s="12" t="s">
        <v>3193</v>
      </c>
      <c r="B601" s="13" t="s">
        <v>3194</v>
      </c>
      <c r="C601" s="13" t="s">
        <v>3182</v>
      </c>
      <c r="D601" s="13" t="s">
        <v>3182</v>
      </c>
      <c r="E601" s="13" t="s">
        <v>3195</v>
      </c>
      <c r="F601" s="13" t="s">
        <v>74</v>
      </c>
      <c r="G601" s="13" t="s">
        <v>49</v>
      </c>
      <c r="H601" s="15" t="str">
        <f t="shared" si="18"/>
        <v>让青春为祖国绽放</v>
      </c>
      <c r="I601" s="13" t="s">
        <v>31</v>
      </c>
      <c r="J601" s="13" t="s">
        <v>3196</v>
      </c>
      <c r="K601" s="21" t="str">
        <f t="shared" si="19"/>
        <v>http://hlzjc.gdcyl.org/aspx/hlzjc/activedetail.aspx?themeid=f9b14061-4b3e-4beb-a398-0d2f86c314a4&amp;id=7566E137-CBBF-4B02-A218-B9277A6421CD</v>
      </c>
      <c r="L601" s="20"/>
      <c r="M601" s="20"/>
      <c r="N601" s="20"/>
    </row>
    <row r="602" s="7" customFormat="1" ht="56" spans="1:14">
      <c r="A602" s="12" t="s">
        <v>3197</v>
      </c>
      <c r="B602" s="13" t="s">
        <v>3198</v>
      </c>
      <c r="C602" s="13" t="s">
        <v>3182</v>
      </c>
      <c r="D602" s="13" t="s">
        <v>3182</v>
      </c>
      <c r="E602" s="13" t="s">
        <v>3199</v>
      </c>
      <c r="F602" s="13" t="s">
        <v>81</v>
      </c>
      <c r="G602" s="13" t="s">
        <v>3200</v>
      </c>
      <c r="H602" s="15" t="str">
        <f t="shared" si="18"/>
        <v>疫情下的脱贫攻坚之战</v>
      </c>
      <c r="I602" s="13" t="s">
        <v>38</v>
      </c>
      <c r="J602" s="13" t="s">
        <v>3201</v>
      </c>
      <c r="K602" s="21" t="str">
        <f t="shared" si="19"/>
        <v>http://hlzjc.gdcyl.org/aspx/hlzjc/activedetail.aspx?themeid=f9b14061-4b3e-4beb-a398-0d2f86c314a4&amp;id=B7117DAE-5D1E-4057-8859-C06FD340A202</v>
      </c>
      <c r="L602" s="20"/>
      <c r="M602" s="20"/>
      <c r="N602" s="20"/>
    </row>
    <row r="603" s="7" customFormat="1" ht="56" spans="1:14">
      <c r="A603" s="12" t="s">
        <v>3202</v>
      </c>
      <c r="B603" s="13" t="s">
        <v>3203</v>
      </c>
      <c r="C603" s="13" t="s">
        <v>3182</v>
      </c>
      <c r="D603" s="13" t="s">
        <v>3182</v>
      </c>
      <c r="E603" s="13" t="s">
        <v>3204</v>
      </c>
      <c r="F603" s="13" t="s">
        <v>15</v>
      </c>
      <c r="G603" s="13" t="s">
        <v>49</v>
      </c>
      <c r="H603" s="15" t="str">
        <f t="shared" si="18"/>
        <v>让青春为祖国绽放</v>
      </c>
      <c r="I603" s="13" t="s">
        <v>44</v>
      </c>
      <c r="J603" s="13" t="s">
        <v>3205</v>
      </c>
      <c r="K603" s="21" t="str">
        <f t="shared" si="19"/>
        <v>http://hlzjc.gdcyl.org/aspx/hlzjc/activedetail.aspx?themeid=f9b14061-4b3e-4beb-a398-0d2f86c314a4&amp;id=7B56BF69-E15A-427E-83C4-F1AB213B71A7</v>
      </c>
      <c r="L603" s="20"/>
      <c r="M603" s="20"/>
      <c r="N603" s="20"/>
    </row>
    <row r="604" s="7" customFormat="1" ht="56" spans="1:14">
      <c r="A604" s="12" t="s">
        <v>3206</v>
      </c>
      <c r="B604" s="13" t="s">
        <v>3207</v>
      </c>
      <c r="C604" s="13" t="s">
        <v>3182</v>
      </c>
      <c r="D604" s="13" t="s">
        <v>3182</v>
      </c>
      <c r="E604" s="13" t="s">
        <v>3208</v>
      </c>
      <c r="F604" s="13" t="s">
        <v>15</v>
      </c>
      <c r="G604" s="13" t="s">
        <v>49</v>
      </c>
      <c r="H604" s="15" t="str">
        <f t="shared" si="18"/>
        <v>让青春为祖国绽放</v>
      </c>
      <c r="I604" s="13" t="s">
        <v>51</v>
      </c>
      <c r="J604" s="13" t="s">
        <v>3209</v>
      </c>
      <c r="K604" s="21" t="str">
        <f t="shared" si="19"/>
        <v>http://hlzjc.gdcyl.org/aspx/hlzjc/activedetail.aspx?themeid=f9b14061-4b3e-4beb-a398-0d2f86c314a4&amp;id=A4EE4918-D5EF-4E61-940A-F0436B9E6497</v>
      </c>
      <c r="L604" s="20"/>
      <c r="M604" s="20"/>
      <c r="N604" s="20"/>
    </row>
    <row r="605" s="7" customFormat="1" ht="56" spans="1:14">
      <c r="A605" s="12" t="s">
        <v>3210</v>
      </c>
      <c r="B605" s="13" t="s">
        <v>3211</v>
      </c>
      <c r="C605" s="13" t="s">
        <v>3182</v>
      </c>
      <c r="D605" s="13" t="s">
        <v>3182</v>
      </c>
      <c r="E605" s="13" t="s">
        <v>3212</v>
      </c>
      <c r="F605" s="13" t="s">
        <v>81</v>
      </c>
      <c r="G605" s="13" t="s">
        <v>3213</v>
      </c>
      <c r="H605" s="15" t="str">
        <f t="shared" si="18"/>
        <v>广东白云学院外国语学院2020级英语10班支部大会</v>
      </c>
      <c r="I605" s="13" t="s">
        <v>57</v>
      </c>
      <c r="J605" s="13" t="s">
        <v>3214</v>
      </c>
      <c r="K605" s="21" t="str">
        <f t="shared" si="19"/>
        <v>http://hlzjc.gdcyl.org/aspx/hlzjc/activedetail.aspx?themeid=f9b14061-4b3e-4beb-a398-0d2f86c314a4&amp;id=90E75617-0F0B-4A0F-A7D8-A6E67694D8D1</v>
      </c>
      <c r="L605" s="20"/>
      <c r="M605" s="20"/>
      <c r="N605" s="20"/>
    </row>
    <row r="606" s="7" customFormat="1" ht="56" spans="1:14">
      <c r="A606" s="12" t="s">
        <v>3215</v>
      </c>
      <c r="B606" s="13" t="s">
        <v>3216</v>
      </c>
      <c r="C606" s="13" t="s">
        <v>3182</v>
      </c>
      <c r="D606" s="13" t="s">
        <v>3182</v>
      </c>
      <c r="E606" s="13" t="s">
        <v>3217</v>
      </c>
      <c r="F606" s="13" t="s">
        <v>15</v>
      </c>
      <c r="G606" s="13" t="s">
        <v>3218</v>
      </c>
      <c r="H606" s="15" t="str">
        <f t="shared" si="18"/>
        <v>践行青年使命，让青春为祖国绽放</v>
      </c>
      <c r="I606" s="13" t="s">
        <v>63</v>
      </c>
      <c r="J606" s="13" t="s">
        <v>3219</v>
      </c>
      <c r="K606" s="21" t="str">
        <f t="shared" si="19"/>
        <v>http://hlzjc.gdcyl.org/aspx/hlzjc/activedetail.aspx?themeid=f9b14061-4b3e-4beb-a398-0d2f86c314a4&amp;id=5414B254-7DB2-48A8-AAB8-516B4B7089EA</v>
      </c>
      <c r="L606" s="20"/>
      <c r="M606" s="20"/>
      <c r="N606" s="20"/>
    </row>
    <row r="607" s="7" customFormat="1" ht="56" spans="1:14">
      <c r="A607" s="12" t="s">
        <v>3220</v>
      </c>
      <c r="B607" s="13" t="s">
        <v>3221</v>
      </c>
      <c r="C607" s="13" t="s">
        <v>3182</v>
      </c>
      <c r="D607" s="13" t="s">
        <v>3182</v>
      </c>
      <c r="E607" s="13" t="s">
        <v>3222</v>
      </c>
      <c r="F607" s="13" t="s">
        <v>48</v>
      </c>
      <c r="G607" s="13" t="s">
        <v>49</v>
      </c>
      <c r="H607" s="15" t="str">
        <f t="shared" si="18"/>
        <v>让青春为祖国绽放</v>
      </c>
      <c r="I607" s="13" t="s">
        <v>70</v>
      </c>
      <c r="J607" s="13" t="s">
        <v>3223</v>
      </c>
      <c r="K607" s="21" t="str">
        <f t="shared" si="19"/>
        <v>http://hlzjc.gdcyl.org/aspx/hlzjc/activedetail.aspx?themeid=f9b14061-4b3e-4beb-a398-0d2f86c314a4&amp;id=F19DF637-785A-44BE-99C4-382125DE43A4</v>
      </c>
      <c r="L607" s="20"/>
      <c r="M607" s="20"/>
      <c r="N607" s="20"/>
    </row>
    <row r="608" s="7" customFormat="1" ht="56" spans="1:14">
      <c r="A608" s="12" t="s">
        <v>3224</v>
      </c>
      <c r="B608" s="13" t="s">
        <v>3225</v>
      </c>
      <c r="C608" s="13" t="s">
        <v>3182</v>
      </c>
      <c r="D608" s="13" t="s">
        <v>3182</v>
      </c>
      <c r="E608" s="13" t="s">
        <v>3226</v>
      </c>
      <c r="F608" s="13" t="s">
        <v>81</v>
      </c>
      <c r="G608" s="13" t="s">
        <v>3227</v>
      </c>
      <c r="H608" s="15" t="str">
        <f t="shared" si="18"/>
        <v>广东白云学院国际学院2019级国际本科班团支部“让青春为祖国绽放”主题团日活动</v>
      </c>
      <c r="I608" s="13" t="s">
        <v>77</v>
      </c>
      <c r="J608" s="13" t="s">
        <v>3228</v>
      </c>
      <c r="K608" s="21" t="str">
        <f t="shared" si="19"/>
        <v>http://hlzjc.gdcyl.org/aspx/hlzjc/activedetail.aspx?themeid=f9b14061-4b3e-4beb-a398-0d2f86c314a4&amp;id=DA4D9D46-8828-424C-AF6B-A9DA67B4785D</v>
      </c>
      <c r="L608" s="20"/>
      <c r="M608" s="20"/>
      <c r="N608" s="20"/>
    </row>
    <row r="609" s="7" customFormat="1" ht="56" spans="1:14">
      <c r="A609" s="12" t="s">
        <v>3229</v>
      </c>
      <c r="B609" s="13" t="s">
        <v>3230</v>
      </c>
      <c r="C609" s="13" t="s">
        <v>3182</v>
      </c>
      <c r="D609" s="13" t="s">
        <v>3182</v>
      </c>
      <c r="E609" s="13" t="s">
        <v>3231</v>
      </c>
      <c r="F609" s="13" t="s">
        <v>48</v>
      </c>
      <c r="G609" s="13" t="s">
        <v>49</v>
      </c>
      <c r="H609" s="15" t="str">
        <f t="shared" si="18"/>
        <v>让青春为祖国绽放</v>
      </c>
      <c r="I609" s="13" t="s">
        <v>77</v>
      </c>
      <c r="J609" s="13" t="s">
        <v>3232</v>
      </c>
      <c r="K609" s="21" t="str">
        <f t="shared" si="19"/>
        <v>http://hlzjc.gdcyl.org/aspx/hlzjc/activedetail.aspx?themeid=f9b14061-4b3e-4beb-a398-0d2f86c314a4&amp;id=A758E370-0250-4B27-82F1-99DBB81F10AC</v>
      </c>
      <c r="L609" s="20"/>
      <c r="M609" s="20"/>
      <c r="N609" s="20"/>
    </row>
    <row r="610" s="7" customFormat="1" ht="56" spans="1:14">
      <c r="A610" s="12" t="s">
        <v>3233</v>
      </c>
      <c r="B610" s="13" t="s">
        <v>3234</v>
      </c>
      <c r="C610" s="13" t="s">
        <v>3182</v>
      </c>
      <c r="D610" s="13" t="s">
        <v>3182</v>
      </c>
      <c r="E610" s="13" t="s">
        <v>3235</v>
      </c>
      <c r="F610" s="13" t="s">
        <v>35</v>
      </c>
      <c r="G610" s="13" t="s">
        <v>1878</v>
      </c>
      <c r="H610" s="15" t="str">
        <f t="shared" si="18"/>
        <v>让青春在祖国绽放</v>
      </c>
      <c r="I610" s="13" t="s">
        <v>77</v>
      </c>
      <c r="J610" s="13" t="s">
        <v>3236</v>
      </c>
      <c r="K610" s="21" t="str">
        <f t="shared" si="19"/>
        <v>http://hlzjc.gdcyl.org/aspx/hlzjc/activedetail.aspx?themeid=f9b14061-4b3e-4beb-a398-0d2f86c314a4&amp;id=CAC82A9C-4BEE-4C15-80A9-36CD2E0B8955</v>
      </c>
      <c r="L610" s="20"/>
      <c r="M610" s="20"/>
      <c r="N610" s="20"/>
    </row>
    <row r="611" s="7" customFormat="1" ht="56" spans="1:14">
      <c r="A611" s="12" t="s">
        <v>3237</v>
      </c>
      <c r="B611" s="13" t="s">
        <v>3238</v>
      </c>
      <c r="C611" s="13" t="s">
        <v>3182</v>
      </c>
      <c r="D611" s="13" t="s">
        <v>1195</v>
      </c>
      <c r="E611" s="13" t="s">
        <v>3239</v>
      </c>
      <c r="F611" s="13" t="s">
        <v>81</v>
      </c>
      <c r="G611" s="13" t="s">
        <v>49</v>
      </c>
      <c r="H611" s="15" t="str">
        <f t="shared" si="18"/>
        <v>让青春为祖国绽放</v>
      </c>
      <c r="I611" s="13" t="s">
        <v>77</v>
      </c>
      <c r="J611" s="13" t="s">
        <v>3240</v>
      </c>
      <c r="K611" s="21" t="str">
        <f t="shared" si="19"/>
        <v>http://hlzjc.gdcyl.org/aspx/hlzjc/activedetail.aspx?themeid=f9b14061-4b3e-4beb-a398-0d2f86c314a4&amp;id=1E1AFB20-0169-4BDD-BCBD-5CDBCA12DF85</v>
      </c>
      <c r="L611" s="20"/>
      <c r="M611" s="20"/>
      <c r="N611" s="20"/>
    </row>
    <row r="612" s="7" customFormat="1" ht="56" spans="1:14">
      <c r="A612" s="12" t="s">
        <v>3241</v>
      </c>
      <c r="B612" s="13" t="s">
        <v>3242</v>
      </c>
      <c r="C612" s="13" t="s">
        <v>3182</v>
      </c>
      <c r="D612" s="13" t="s">
        <v>1195</v>
      </c>
      <c r="E612" s="13" t="s">
        <v>3243</v>
      </c>
      <c r="F612" s="13" t="s">
        <v>128</v>
      </c>
      <c r="G612" s="13" t="s">
        <v>49</v>
      </c>
      <c r="H612" s="15" t="str">
        <f t="shared" si="18"/>
        <v>让青春为祖国绽放</v>
      </c>
      <c r="I612" s="13" t="s">
        <v>77</v>
      </c>
      <c r="J612" s="13" t="s">
        <v>3244</v>
      </c>
      <c r="K612" s="21" t="str">
        <f t="shared" si="19"/>
        <v>http://hlzjc.gdcyl.org/aspx/hlzjc/activedetail.aspx?themeid=f9b14061-4b3e-4beb-a398-0d2f86c314a4&amp;id=F591589F-272B-4035-82A6-353A3E14520A</v>
      </c>
      <c r="L612" s="20"/>
      <c r="M612" s="20"/>
      <c r="N612" s="20"/>
    </row>
    <row r="613" s="7" customFormat="1" ht="56" spans="1:14">
      <c r="A613" s="12" t="s">
        <v>3245</v>
      </c>
      <c r="B613" s="13" t="s">
        <v>3246</v>
      </c>
      <c r="C613" s="13" t="s">
        <v>3182</v>
      </c>
      <c r="D613" s="13" t="s">
        <v>3182</v>
      </c>
      <c r="E613" s="13" t="s">
        <v>3247</v>
      </c>
      <c r="F613" s="13" t="s">
        <v>74</v>
      </c>
      <c r="G613" s="13" t="s">
        <v>3248</v>
      </c>
      <c r="H613" s="15" t="str">
        <f t="shared" si="18"/>
        <v>绽放青春活力</v>
      </c>
      <c r="I613" s="13" t="s">
        <v>77</v>
      </c>
      <c r="J613" s="13" t="s">
        <v>3249</v>
      </c>
      <c r="K613" s="21" t="str">
        <f t="shared" si="19"/>
        <v>http://hlzjc.gdcyl.org/aspx/hlzjc/activedetail.aspx?themeid=f9b14061-4b3e-4beb-a398-0d2f86c314a4&amp;id=014FDADF-84FD-4B9A-A9CB-B1F266A11940</v>
      </c>
      <c r="L613" s="20"/>
      <c r="M613" s="20"/>
      <c r="N613" s="20"/>
    </row>
    <row r="614" s="7" customFormat="1" ht="56" spans="1:14">
      <c r="A614" s="12" t="s">
        <v>3250</v>
      </c>
      <c r="B614" s="13" t="s">
        <v>3251</v>
      </c>
      <c r="C614" s="13" t="s">
        <v>3182</v>
      </c>
      <c r="D614" s="13" t="s">
        <v>3182</v>
      </c>
      <c r="E614" s="13" t="s">
        <v>3252</v>
      </c>
      <c r="F614" s="13" t="s">
        <v>81</v>
      </c>
      <c r="G614" s="13" t="s">
        <v>49</v>
      </c>
      <c r="H614" s="15" t="str">
        <f t="shared" si="18"/>
        <v>让青春为祖国绽放</v>
      </c>
      <c r="I614" s="13" t="s">
        <v>77</v>
      </c>
      <c r="J614" s="13" t="s">
        <v>3253</v>
      </c>
      <c r="K614" s="21" t="str">
        <f t="shared" si="19"/>
        <v>http://hlzjc.gdcyl.org/aspx/hlzjc/activedetail.aspx?themeid=f9b14061-4b3e-4beb-a398-0d2f86c314a4&amp;id=C9FD498A-B303-4545-B43F-E1406F5C1DBC</v>
      </c>
      <c r="L614" s="20"/>
      <c r="M614" s="20"/>
      <c r="N614" s="20"/>
    </row>
    <row r="615" s="7" customFormat="1" ht="56" spans="1:14">
      <c r="A615" s="12" t="s">
        <v>3254</v>
      </c>
      <c r="B615" s="13" t="s">
        <v>3255</v>
      </c>
      <c r="C615" s="13" t="s">
        <v>3182</v>
      </c>
      <c r="D615" s="13" t="s">
        <v>1195</v>
      </c>
      <c r="E615" s="13" t="s">
        <v>3256</v>
      </c>
      <c r="F615" s="13" t="s">
        <v>81</v>
      </c>
      <c r="G615" s="13" t="s">
        <v>3257</v>
      </c>
      <c r="H615" s="15" t="str">
        <f t="shared" si="18"/>
        <v>绽放青春，回报祖国</v>
      </c>
      <c r="I615" s="13" t="s">
        <v>77</v>
      </c>
      <c r="J615" s="13" t="s">
        <v>3258</v>
      </c>
      <c r="K615" s="21" t="str">
        <f t="shared" si="19"/>
        <v>http://hlzjc.gdcyl.org/aspx/hlzjc/activedetail.aspx?themeid=f9b14061-4b3e-4beb-a398-0d2f86c314a4&amp;id=2BA4A06C-9F7D-427B-A66A-F1EDDA91C53B</v>
      </c>
      <c r="L615" s="20"/>
      <c r="M615" s="20"/>
      <c r="N615" s="20"/>
    </row>
    <row r="616" s="7" customFormat="1" ht="56" spans="1:14">
      <c r="A616" s="12" t="s">
        <v>3259</v>
      </c>
      <c r="B616" s="13" t="s">
        <v>3260</v>
      </c>
      <c r="C616" s="13" t="s">
        <v>3182</v>
      </c>
      <c r="D616" s="13" t="s">
        <v>3182</v>
      </c>
      <c r="E616" s="13" t="s">
        <v>3261</v>
      </c>
      <c r="F616" s="13" t="s">
        <v>15</v>
      </c>
      <c r="G616" s="13" t="s">
        <v>3262</v>
      </c>
      <c r="H616" s="15" t="str">
        <f t="shared" si="18"/>
        <v>让青春为祖国绽放——防疫脱贫</v>
      </c>
      <c r="I616" s="13" t="s">
        <v>77</v>
      </c>
      <c r="J616" s="13" t="s">
        <v>3263</v>
      </c>
      <c r="K616" s="21" t="str">
        <f t="shared" si="19"/>
        <v>http://hlzjc.gdcyl.org/aspx/hlzjc/activedetail.aspx?themeid=f9b14061-4b3e-4beb-a398-0d2f86c314a4&amp;id=370E0946-69D6-4B88-998C-42A299D3873C</v>
      </c>
      <c r="L616" s="20"/>
      <c r="M616" s="20"/>
      <c r="N616" s="20"/>
    </row>
    <row r="617" s="7" customFormat="1" ht="56" spans="1:14">
      <c r="A617" s="12" t="s">
        <v>3264</v>
      </c>
      <c r="B617" s="13" t="s">
        <v>3265</v>
      </c>
      <c r="C617" s="13" t="s">
        <v>3182</v>
      </c>
      <c r="D617" s="13" t="s">
        <v>3182</v>
      </c>
      <c r="E617" s="13" t="s">
        <v>3266</v>
      </c>
      <c r="F617" s="13" t="s">
        <v>15</v>
      </c>
      <c r="G617" s="13" t="s">
        <v>49</v>
      </c>
      <c r="H617" s="15" t="str">
        <f t="shared" si="18"/>
        <v>让青春为祖国绽放</v>
      </c>
      <c r="I617" s="13" t="s">
        <v>77</v>
      </c>
      <c r="J617" s="13" t="s">
        <v>3267</v>
      </c>
      <c r="K617" s="21" t="str">
        <f t="shared" si="19"/>
        <v>http://hlzjc.gdcyl.org/aspx/hlzjc/activedetail.aspx?themeid=f9b14061-4b3e-4beb-a398-0d2f86c314a4&amp;id=510CC762-32C3-47C6-AD17-7212FA2C6E44</v>
      </c>
      <c r="L617" s="20"/>
      <c r="M617" s="20"/>
      <c r="N617" s="20"/>
    </row>
    <row r="618" s="7" customFormat="1" ht="56" spans="1:14">
      <c r="A618" s="12" t="s">
        <v>3268</v>
      </c>
      <c r="B618" s="13" t="s">
        <v>3269</v>
      </c>
      <c r="C618" s="13" t="s">
        <v>3270</v>
      </c>
      <c r="D618" s="13" t="s">
        <v>290</v>
      </c>
      <c r="E618" s="13" t="s">
        <v>3271</v>
      </c>
      <c r="F618" s="13" t="s">
        <v>48</v>
      </c>
      <c r="G618" s="13" t="s">
        <v>49</v>
      </c>
      <c r="H618" s="15" t="str">
        <f t="shared" si="18"/>
        <v>让青春为祖国绽放</v>
      </c>
      <c r="I618" s="13" t="s">
        <v>10</v>
      </c>
      <c r="J618" s="13" t="s">
        <v>3272</v>
      </c>
      <c r="K618" s="21" t="str">
        <f t="shared" si="19"/>
        <v>http://hlzjc.gdcyl.org/aspx/hlzjc/activedetail.aspx?themeid=f9b14061-4b3e-4beb-a398-0d2f86c314a4&amp;id=A0B83BD3-E6AA-4182-B6C4-BAAAA51A2AAA</v>
      </c>
      <c r="L618" s="20"/>
      <c r="M618" s="20"/>
      <c r="N618" s="20"/>
    </row>
    <row r="619" s="7" customFormat="1" ht="56" spans="1:14">
      <c r="A619" s="12" t="s">
        <v>3273</v>
      </c>
      <c r="B619" s="13" t="s">
        <v>3274</v>
      </c>
      <c r="C619" s="13" t="s">
        <v>3270</v>
      </c>
      <c r="D619" s="13" t="s">
        <v>290</v>
      </c>
      <c r="E619" s="13" t="s">
        <v>3275</v>
      </c>
      <c r="F619" s="13" t="s">
        <v>35</v>
      </c>
      <c r="G619" s="13" t="s">
        <v>49</v>
      </c>
      <c r="H619" s="15" t="str">
        <f t="shared" si="18"/>
        <v>让青春为祖国绽放</v>
      </c>
      <c r="I619" s="13" t="s">
        <v>18</v>
      </c>
      <c r="J619" s="13" t="s">
        <v>3276</v>
      </c>
      <c r="K619" s="21" t="str">
        <f t="shared" si="19"/>
        <v>http://hlzjc.gdcyl.org/aspx/hlzjc/activedetail.aspx?themeid=f9b14061-4b3e-4beb-a398-0d2f86c314a4&amp;id=F5681D85-2CCE-448F-A792-FA63BA6D74C8</v>
      </c>
      <c r="L619" s="20"/>
      <c r="M619" s="20"/>
      <c r="N619" s="20"/>
    </row>
    <row r="620" s="7" customFormat="1" ht="56" spans="1:14">
      <c r="A620" s="12" t="s">
        <v>3277</v>
      </c>
      <c r="B620" s="13" t="s">
        <v>3278</v>
      </c>
      <c r="C620" s="13" t="s">
        <v>3270</v>
      </c>
      <c r="D620" s="13" t="s">
        <v>1872</v>
      </c>
      <c r="E620" s="13" t="s">
        <v>3279</v>
      </c>
      <c r="F620" s="13" t="s">
        <v>15</v>
      </c>
      <c r="G620" s="13" t="s">
        <v>49</v>
      </c>
      <c r="H620" s="15" t="str">
        <f t="shared" si="18"/>
        <v>让青春为祖国绽放</v>
      </c>
      <c r="I620" s="13" t="s">
        <v>25</v>
      </c>
      <c r="J620" s="13" t="s">
        <v>3280</v>
      </c>
      <c r="K620" s="21" t="str">
        <f t="shared" si="19"/>
        <v>http://hlzjc.gdcyl.org/aspx/hlzjc/activedetail.aspx?themeid=f9b14061-4b3e-4beb-a398-0d2f86c314a4&amp;id=F3E4A314-B3BC-4586-9F04-6BA77880F4AA</v>
      </c>
      <c r="L620" s="20"/>
      <c r="M620" s="20"/>
      <c r="N620" s="20"/>
    </row>
    <row r="621" s="7" customFormat="1" ht="56" spans="1:14">
      <c r="A621" s="12" t="s">
        <v>3281</v>
      </c>
      <c r="B621" s="13" t="s">
        <v>3282</v>
      </c>
      <c r="C621" s="13" t="s">
        <v>3270</v>
      </c>
      <c r="D621" s="13" t="s">
        <v>290</v>
      </c>
      <c r="E621" s="13" t="s">
        <v>3283</v>
      </c>
      <c r="F621" s="13" t="s">
        <v>22</v>
      </c>
      <c r="G621" s="13" t="s">
        <v>3284</v>
      </c>
      <c r="H621" s="15" t="str">
        <f t="shared" si="18"/>
        <v>祖国有我，我的青春有祖国</v>
      </c>
      <c r="I621" s="13" t="s">
        <v>25</v>
      </c>
      <c r="J621" s="13" t="s">
        <v>3285</v>
      </c>
      <c r="K621" s="21" t="str">
        <f t="shared" si="19"/>
        <v>http://hlzjc.gdcyl.org/aspx/hlzjc/activedetail.aspx?themeid=f9b14061-4b3e-4beb-a398-0d2f86c314a4&amp;id=39720FA7-FBF6-48BB-87F1-48C91960DE9D</v>
      </c>
      <c r="L621" s="20"/>
      <c r="M621" s="20"/>
      <c r="N621" s="20"/>
    </row>
    <row r="622" s="7" customFormat="1" ht="56" spans="1:14">
      <c r="A622" s="12" t="s">
        <v>3286</v>
      </c>
      <c r="B622" s="13" t="s">
        <v>3287</v>
      </c>
      <c r="C622" s="13" t="s">
        <v>3270</v>
      </c>
      <c r="D622" s="13" t="s">
        <v>1872</v>
      </c>
      <c r="E622" s="13" t="s">
        <v>3288</v>
      </c>
      <c r="F622" s="13" t="s">
        <v>35</v>
      </c>
      <c r="G622" s="13" t="s">
        <v>3289</v>
      </c>
      <c r="H622" s="15" t="str">
        <f t="shared" si="18"/>
        <v>青春战‘疫’，你我同行</v>
      </c>
      <c r="I622" s="13" t="s">
        <v>31</v>
      </c>
      <c r="J622" s="13" t="s">
        <v>3290</v>
      </c>
      <c r="K622" s="21" t="str">
        <f t="shared" si="19"/>
        <v>http://hlzjc.gdcyl.org/aspx/hlzjc/activedetail.aspx?themeid=f9b14061-4b3e-4beb-a398-0d2f86c314a4&amp;id=7C8E3D94-5D72-43B0-8739-8C65B1B19F36</v>
      </c>
      <c r="L622" s="20"/>
      <c r="M622" s="20"/>
      <c r="N622" s="20"/>
    </row>
    <row r="623" s="7" customFormat="1" ht="56" spans="1:14">
      <c r="A623" s="12" t="s">
        <v>3291</v>
      </c>
      <c r="B623" s="13" t="s">
        <v>3292</v>
      </c>
      <c r="C623" s="13" t="s">
        <v>3270</v>
      </c>
      <c r="D623" s="13" t="s">
        <v>1872</v>
      </c>
      <c r="E623" s="13" t="s">
        <v>3293</v>
      </c>
      <c r="F623" s="13" t="s">
        <v>128</v>
      </c>
      <c r="G623" s="13" t="s">
        <v>3294</v>
      </c>
      <c r="H623" s="15" t="str">
        <f t="shared" si="18"/>
        <v>“致敬逆行者，为抗疫英雄喝彩”线上作品征集活动</v>
      </c>
      <c r="I623" s="13" t="s">
        <v>38</v>
      </c>
      <c r="J623" s="13" t="s">
        <v>3295</v>
      </c>
      <c r="K623" s="21" t="str">
        <f t="shared" si="19"/>
        <v>http://hlzjc.gdcyl.org/aspx/hlzjc/activedetail.aspx?themeid=f9b14061-4b3e-4beb-a398-0d2f86c314a4&amp;id=C66456A2-AACB-4F51-AF55-1830616A2017</v>
      </c>
      <c r="L623" s="20"/>
      <c r="M623" s="20"/>
      <c r="N623" s="20"/>
    </row>
    <row r="624" s="7" customFormat="1" ht="56" spans="1:14">
      <c r="A624" s="12" t="s">
        <v>3296</v>
      </c>
      <c r="B624" s="13" t="s">
        <v>3274</v>
      </c>
      <c r="C624" s="13" t="s">
        <v>3270</v>
      </c>
      <c r="D624" s="13" t="s">
        <v>290</v>
      </c>
      <c r="E624" s="13" t="s">
        <v>3275</v>
      </c>
      <c r="F624" s="13" t="s">
        <v>35</v>
      </c>
      <c r="G624" s="13" t="s">
        <v>3297</v>
      </c>
      <c r="H624" s="15" t="str">
        <f t="shared" si="18"/>
        <v>安利小能手，完美小生活</v>
      </c>
      <c r="I624" s="13" t="s">
        <v>51</v>
      </c>
      <c r="J624" s="13" t="s">
        <v>3298</v>
      </c>
      <c r="K624" s="21" t="str">
        <f t="shared" si="19"/>
        <v>http://hlzjc.gdcyl.org/aspx/hlzjc/activedetail.aspx?themeid=f9b14061-4b3e-4beb-a398-0d2f86c314a4&amp;id=F260B6B8-12F2-49C3-A81D-43AED23F75A6</v>
      </c>
      <c r="L624" s="20"/>
      <c r="M624" s="20"/>
      <c r="N624" s="20"/>
    </row>
    <row r="625" s="7" customFormat="1" ht="56" spans="1:14">
      <c r="A625" s="12" t="s">
        <v>3299</v>
      </c>
      <c r="B625" s="13" t="s">
        <v>3300</v>
      </c>
      <c r="C625" s="13" t="s">
        <v>3270</v>
      </c>
      <c r="D625" s="13" t="s">
        <v>2295</v>
      </c>
      <c r="E625" s="13" t="s">
        <v>3301</v>
      </c>
      <c r="F625" s="13" t="s">
        <v>35</v>
      </c>
      <c r="G625" s="13" t="s">
        <v>3302</v>
      </c>
      <c r="H625" s="15" t="str">
        <f t="shared" si="18"/>
        <v>[让青春为祖国绽放] 青春之声</v>
      </c>
      <c r="I625" s="13" t="s">
        <v>57</v>
      </c>
      <c r="J625" s="13" t="s">
        <v>3303</v>
      </c>
      <c r="K625" s="21" t="str">
        <f t="shared" si="19"/>
        <v>http://hlzjc.gdcyl.org/aspx/hlzjc/activedetail.aspx?themeid=f9b14061-4b3e-4beb-a398-0d2f86c314a4&amp;id=E374A71E-E33D-4AAD-946A-F3C5A145D81C</v>
      </c>
      <c r="L625" s="20"/>
      <c r="M625" s="20"/>
      <c r="N625" s="20"/>
    </row>
    <row r="626" s="7" customFormat="1" ht="56" spans="1:14">
      <c r="A626" s="12" t="s">
        <v>3304</v>
      </c>
      <c r="B626" s="13" t="s">
        <v>3305</v>
      </c>
      <c r="C626" s="13" t="s">
        <v>3270</v>
      </c>
      <c r="D626" s="13" t="s">
        <v>1258</v>
      </c>
      <c r="E626" s="13" t="s">
        <v>3306</v>
      </c>
      <c r="F626" s="13" t="s">
        <v>81</v>
      </c>
      <c r="G626" s="13" t="s">
        <v>49</v>
      </c>
      <c r="H626" s="15" t="str">
        <f t="shared" si="18"/>
        <v>让青春为祖国绽放</v>
      </c>
      <c r="I626" s="13" t="s">
        <v>63</v>
      </c>
      <c r="J626" s="13" t="s">
        <v>3307</v>
      </c>
      <c r="K626" s="21" t="str">
        <f t="shared" si="19"/>
        <v>http://hlzjc.gdcyl.org/aspx/hlzjc/activedetail.aspx?themeid=f9b14061-4b3e-4beb-a398-0d2f86c314a4&amp;id=4FC52A73-DF70-4F5E-82B2-0BF808E4134D</v>
      </c>
      <c r="L626" s="20"/>
      <c r="M626" s="20"/>
      <c r="N626" s="20"/>
    </row>
    <row r="627" s="7" customFormat="1" ht="56" spans="1:14">
      <c r="A627" s="12" t="s">
        <v>3308</v>
      </c>
      <c r="B627" s="13" t="s">
        <v>3309</v>
      </c>
      <c r="C627" s="13" t="s">
        <v>3270</v>
      </c>
      <c r="D627" s="13" t="s">
        <v>1258</v>
      </c>
      <c r="E627" s="13" t="s">
        <v>3310</v>
      </c>
      <c r="F627" s="13" t="s">
        <v>48</v>
      </c>
      <c r="G627" s="13" t="s">
        <v>49</v>
      </c>
      <c r="H627" s="15" t="str">
        <f t="shared" si="18"/>
        <v>让青春为祖国绽放</v>
      </c>
      <c r="I627" s="13" t="s">
        <v>70</v>
      </c>
      <c r="J627" s="13" t="s">
        <v>3311</v>
      </c>
      <c r="K627" s="21" t="str">
        <f t="shared" si="19"/>
        <v>http://hlzjc.gdcyl.org/aspx/hlzjc/activedetail.aspx?themeid=f9b14061-4b3e-4beb-a398-0d2f86c314a4&amp;id=3812C177-1C4B-4C41-82D8-19AB48B327E9</v>
      </c>
      <c r="L627" s="20"/>
      <c r="M627" s="20"/>
      <c r="N627" s="20"/>
    </row>
    <row r="628" s="7" customFormat="1" ht="56" spans="1:14">
      <c r="A628" s="12" t="s">
        <v>3312</v>
      </c>
      <c r="B628" s="13" t="s">
        <v>3313</v>
      </c>
      <c r="C628" s="13" t="s">
        <v>3270</v>
      </c>
      <c r="D628" s="13" t="s">
        <v>1422</v>
      </c>
      <c r="E628" s="13" t="s">
        <v>3314</v>
      </c>
      <c r="F628" s="13" t="s">
        <v>35</v>
      </c>
      <c r="G628" s="13" t="s">
        <v>3315</v>
      </c>
      <c r="H628" s="15" t="str">
        <f t="shared" si="18"/>
        <v>疫情无情人有情</v>
      </c>
      <c r="I628" s="13" t="s">
        <v>77</v>
      </c>
      <c r="J628" s="13" t="s">
        <v>3316</v>
      </c>
      <c r="K628" s="21" t="str">
        <f t="shared" si="19"/>
        <v>http://hlzjc.gdcyl.org/aspx/hlzjc/activedetail.aspx?themeid=f9b14061-4b3e-4beb-a398-0d2f86c314a4&amp;id=F3394622-F6B7-4E81-BD02-43D24735966C</v>
      </c>
      <c r="L628" s="20"/>
      <c r="M628" s="20"/>
      <c r="N628" s="20"/>
    </row>
    <row r="629" s="7" customFormat="1" ht="56" spans="1:14">
      <c r="A629" s="12" t="s">
        <v>3317</v>
      </c>
      <c r="B629" s="13" t="s">
        <v>3318</v>
      </c>
      <c r="C629" s="13" t="s">
        <v>3270</v>
      </c>
      <c r="D629" s="13" t="s">
        <v>1872</v>
      </c>
      <c r="E629" s="13" t="s">
        <v>3319</v>
      </c>
      <c r="F629" s="13" t="s">
        <v>81</v>
      </c>
      <c r="G629" s="13" t="s">
        <v>3320</v>
      </c>
      <c r="H629" s="15" t="str">
        <f t="shared" si="18"/>
        <v>诚以养德，信以立身</v>
      </c>
      <c r="I629" s="13" t="s">
        <v>77</v>
      </c>
      <c r="J629" s="13" t="s">
        <v>3321</v>
      </c>
      <c r="K629" s="21" t="str">
        <f t="shared" si="19"/>
        <v>http://hlzjc.gdcyl.org/aspx/hlzjc/activedetail.aspx?themeid=f9b14061-4b3e-4beb-a398-0d2f86c314a4&amp;id=D78819BB-1009-4EBD-952B-1FEA4A3E8177</v>
      </c>
      <c r="L629" s="20"/>
      <c r="M629" s="20"/>
      <c r="N629" s="20"/>
    </row>
    <row r="630" s="7" customFormat="1" ht="56" spans="1:14">
      <c r="A630" s="12" t="s">
        <v>3322</v>
      </c>
      <c r="B630" s="13" t="s">
        <v>3323</v>
      </c>
      <c r="C630" s="13" t="s">
        <v>3270</v>
      </c>
      <c r="D630" s="13" t="s">
        <v>1872</v>
      </c>
      <c r="E630" s="13" t="s">
        <v>3324</v>
      </c>
      <c r="F630" s="13" t="s">
        <v>48</v>
      </c>
      <c r="G630" s="13" t="s">
        <v>3325</v>
      </c>
      <c r="H630" s="15" t="str">
        <f t="shared" si="18"/>
        <v>遇见分享</v>
      </c>
      <c r="I630" s="13" t="s">
        <v>77</v>
      </c>
      <c r="J630" s="13" t="s">
        <v>3326</v>
      </c>
      <c r="K630" s="21" t="str">
        <f t="shared" si="19"/>
        <v>http://hlzjc.gdcyl.org/aspx/hlzjc/activedetail.aspx?themeid=f9b14061-4b3e-4beb-a398-0d2f86c314a4&amp;id=1DCE754E-51C8-4211-8AD3-8DAEB399D165</v>
      </c>
      <c r="L630" s="20"/>
      <c r="M630" s="20"/>
      <c r="N630" s="20"/>
    </row>
    <row r="631" s="7" customFormat="1" ht="56" spans="1:14">
      <c r="A631" s="12" t="s">
        <v>3327</v>
      </c>
      <c r="B631" s="13" t="s">
        <v>3328</v>
      </c>
      <c r="C631" s="13" t="s">
        <v>3270</v>
      </c>
      <c r="D631" s="13" t="s">
        <v>290</v>
      </c>
      <c r="E631" s="13" t="s">
        <v>3329</v>
      </c>
      <c r="F631" s="13" t="s">
        <v>22</v>
      </c>
      <c r="G631" s="13" t="s">
        <v>3330</v>
      </c>
      <c r="H631" s="15" t="str">
        <f t="shared" si="18"/>
        <v>参观中共一大会址纪念馆</v>
      </c>
      <c r="I631" s="13" t="s">
        <v>77</v>
      </c>
      <c r="J631" s="13" t="s">
        <v>3331</v>
      </c>
      <c r="K631" s="21" t="str">
        <f t="shared" si="19"/>
        <v>http://hlzjc.gdcyl.org/aspx/hlzjc/activedetail.aspx?themeid=f9b14061-4b3e-4beb-a398-0d2f86c314a4&amp;id=62E10F9C-153B-43BC-9FC1-226B66CA8691</v>
      </c>
      <c r="L631" s="20"/>
      <c r="M631" s="20"/>
      <c r="N631" s="20"/>
    </row>
    <row r="632" s="7" customFormat="1" ht="56" spans="1:14">
      <c r="A632" s="12" t="s">
        <v>3332</v>
      </c>
      <c r="B632" s="13" t="s">
        <v>3333</v>
      </c>
      <c r="C632" s="13" t="s">
        <v>3270</v>
      </c>
      <c r="D632" s="13" t="s">
        <v>290</v>
      </c>
      <c r="E632" s="13" t="s">
        <v>3334</v>
      </c>
      <c r="F632" s="13" t="s">
        <v>35</v>
      </c>
      <c r="G632" s="13" t="s">
        <v>3335</v>
      </c>
      <c r="H632" s="15" t="str">
        <f t="shared" si="18"/>
        <v>趣味运动会</v>
      </c>
      <c r="I632" s="13" t="s">
        <v>77</v>
      </c>
      <c r="J632" s="13" t="s">
        <v>3336</v>
      </c>
      <c r="K632" s="21" t="str">
        <f t="shared" si="19"/>
        <v>http://hlzjc.gdcyl.org/aspx/hlzjc/activedetail.aspx?themeid=f9b14061-4b3e-4beb-a398-0d2f86c314a4&amp;id=42DB6D94-FA13-48AD-B6DB-940C793AA1EC</v>
      </c>
      <c r="L632" s="20"/>
      <c r="M632" s="20"/>
      <c r="N632" s="20"/>
    </row>
    <row r="633" s="7" customFormat="1" ht="56" spans="1:14">
      <c r="A633" s="12" t="s">
        <v>3337</v>
      </c>
      <c r="B633" s="13" t="s">
        <v>3338</v>
      </c>
      <c r="C633" s="13" t="s">
        <v>3270</v>
      </c>
      <c r="D633" s="13" t="s">
        <v>290</v>
      </c>
      <c r="E633" s="13" t="s">
        <v>3339</v>
      </c>
      <c r="F633" s="13" t="s">
        <v>472</v>
      </c>
      <c r="G633" s="13" t="s">
        <v>3340</v>
      </c>
      <c r="H633" s="15" t="str">
        <f t="shared" si="18"/>
        <v>创新引领未来，创业成就梦想</v>
      </c>
      <c r="I633" s="13" t="s">
        <v>77</v>
      </c>
      <c r="J633" s="13" t="s">
        <v>3341</v>
      </c>
      <c r="K633" s="21" t="str">
        <f t="shared" si="19"/>
        <v>http://hlzjc.gdcyl.org/aspx/hlzjc/activedetail.aspx?themeid=f9b14061-4b3e-4beb-a398-0d2f86c314a4&amp;id=160C6629-0520-4AB8-9ACB-012B155286DD</v>
      </c>
      <c r="L633" s="20"/>
      <c r="M633" s="20"/>
      <c r="N633" s="20"/>
    </row>
    <row r="634" s="7" customFormat="1" ht="56" spans="1:14">
      <c r="A634" s="12" t="s">
        <v>3342</v>
      </c>
      <c r="B634" s="13" t="s">
        <v>3343</v>
      </c>
      <c r="C634" s="13" t="s">
        <v>3270</v>
      </c>
      <c r="D634" s="13" t="s">
        <v>1872</v>
      </c>
      <c r="E634" s="13" t="s">
        <v>3344</v>
      </c>
      <c r="F634" s="13" t="s">
        <v>128</v>
      </c>
      <c r="G634" s="13" t="s">
        <v>49</v>
      </c>
      <c r="H634" s="15" t="str">
        <f t="shared" si="18"/>
        <v>让青春为祖国绽放</v>
      </c>
      <c r="I634" s="13" t="s">
        <v>77</v>
      </c>
      <c r="J634" s="13" t="s">
        <v>3345</v>
      </c>
      <c r="K634" s="21" t="str">
        <f t="shared" si="19"/>
        <v>http://hlzjc.gdcyl.org/aspx/hlzjc/activedetail.aspx?themeid=f9b14061-4b3e-4beb-a398-0d2f86c314a4&amp;id=A4E15C85-A38C-4F0A-A2F6-7CDE05BB12DC</v>
      </c>
      <c r="L634" s="20"/>
      <c r="M634" s="20"/>
      <c r="N634" s="20"/>
    </row>
    <row r="635" s="7" customFormat="1" ht="56" spans="1:14">
      <c r="A635" s="12" t="s">
        <v>3346</v>
      </c>
      <c r="B635" s="13" t="s">
        <v>3347</v>
      </c>
      <c r="C635" s="13" t="s">
        <v>3270</v>
      </c>
      <c r="D635" s="13" t="s">
        <v>290</v>
      </c>
      <c r="E635" s="13" t="s">
        <v>3348</v>
      </c>
      <c r="F635" s="13" t="s">
        <v>48</v>
      </c>
      <c r="G635" s="13" t="s">
        <v>3349</v>
      </c>
      <c r="H635" s="15" t="str">
        <f t="shared" si="18"/>
        <v>梦之所向，青春绽放</v>
      </c>
      <c r="I635" s="13" t="s">
        <v>77</v>
      </c>
      <c r="J635" s="13" t="s">
        <v>3350</v>
      </c>
      <c r="K635" s="21" t="str">
        <f t="shared" si="19"/>
        <v>http://hlzjc.gdcyl.org/aspx/hlzjc/activedetail.aspx?themeid=f9b14061-4b3e-4beb-a398-0d2f86c314a4&amp;id=449BE5C9-285E-4C42-9838-D82E82B8650D</v>
      </c>
      <c r="L635" s="20"/>
      <c r="M635" s="20"/>
      <c r="N635" s="20"/>
    </row>
    <row r="636" s="7" customFormat="1" ht="56" spans="1:14">
      <c r="A636" s="12" t="s">
        <v>3351</v>
      </c>
      <c r="B636" s="13" t="s">
        <v>3352</v>
      </c>
      <c r="C636" s="13" t="s">
        <v>3270</v>
      </c>
      <c r="D636" s="13" t="s">
        <v>1587</v>
      </c>
      <c r="E636" s="13" t="s">
        <v>3353</v>
      </c>
      <c r="F636" s="13" t="s">
        <v>35</v>
      </c>
      <c r="G636" s="13" t="s">
        <v>49</v>
      </c>
      <c r="H636" s="15" t="str">
        <f t="shared" si="18"/>
        <v>让青春为祖国绽放</v>
      </c>
      <c r="I636" s="13" t="s">
        <v>77</v>
      </c>
      <c r="J636" s="13" t="s">
        <v>3354</v>
      </c>
      <c r="K636" s="21" t="str">
        <f t="shared" si="19"/>
        <v>http://hlzjc.gdcyl.org/aspx/hlzjc/activedetail.aspx?themeid=f9b14061-4b3e-4beb-a398-0d2f86c314a4&amp;id=B75A94EE-BB1D-4F78-AE0C-25747A7F2AB9</v>
      </c>
      <c r="L636" s="20"/>
      <c r="M636" s="20"/>
      <c r="N636" s="20"/>
    </row>
    <row r="637" s="7" customFormat="1" ht="56" spans="1:14">
      <c r="A637" s="12" t="s">
        <v>3355</v>
      </c>
      <c r="B637" s="13" t="s">
        <v>3274</v>
      </c>
      <c r="C637" s="13" t="s">
        <v>3270</v>
      </c>
      <c r="D637" s="13" t="s">
        <v>290</v>
      </c>
      <c r="E637" s="13" t="s">
        <v>3275</v>
      </c>
      <c r="F637" s="13" t="s">
        <v>35</v>
      </c>
      <c r="G637" s="13" t="s">
        <v>3356</v>
      </c>
      <c r="H637" s="15" t="str">
        <f t="shared" si="18"/>
        <v>生活中的美好</v>
      </c>
      <c r="I637" s="13" t="s">
        <v>77</v>
      </c>
      <c r="J637" s="13" t="s">
        <v>3357</v>
      </c>
      <c r="K637" s="21" t="str">
        <f t="shared" si="19"/>
        <v>http://hlzjc.gdcyl.org/aspx/hlzjc/activedetail.aspx?themeid=f9b14061-4b3e-4beb-a398-0d2f86c314a4&amp;id=2EFC6E2F-1C0C-4A91-9CAD-7B8067414748</v>
      </c>
      <c r="L637" s="20"/>
      <c r="M637" s="20"/>
      <c r="N637" s="20"/>
    </row>
    <row r="638" s="7" customFormat="1" ht="56" spans="1:14">
      <c r="A638" s="12" t="s">
        <v>3358</v>
      </c>
      <c r="B638" s="13" t="s">
        <v>3359</v>
      </c>
      <c r="C638" s="13" t="s">
        <v>3360</v>
      </c>
      <c r="D638" s="13" t="s">
        <v>1258</v>
      </c>
      <c r="E638" s="13" t="s">
        <v>3361</v>
      </c>
      <c r="F638" s="13" t="s">
        <v>15</v>
      </c>
      <c r="G638" s="13" t="s">
        <v>3362</v>
      </c>
      <c r="H638" s="15" t="str">
        <f t="shared" si="18"/>
        <v>“绽放战疫青春，坚定制度自信”</v>
      </c>
      <c r="I638" s="13" t="s">
        <v>10</v>
      </c>
      <c r="J638" s="13" t="s">
        <v>3363</v>
      </c>
      <c r="K638" s="21" t="str">
        <f t="shared" si="19"/>
        <v>http://hlzjc.gdcyl.org/aspx/hlzjc/activedetail.aspx?themeid=f9b14061-4b3e-4beb-a398-0d2f86c314a4&amp;id=FFAF174C-57CB-429D-8B8D-BFFB533A86F4</v>
      </c>
      <c r="L638" s="20"/>
      <c r="M638" s="20"/>
      <c r="N638" s="20"/>
    </row>
    <row r="639" s="7" customFormat="1" ht="56" spans="1:14">
      <c r="A639" s="12" t="s">
        <v>3364</v>
      </c>
      <c r="B639" s="13" t="s">
        <v>3365</v>
      </c>
      <c r="C639" s="13" t="s">
        <v>3360</v>
      </c>
      <c r="D639" s="13" t="s">
        <v>1258</v>
      </c>
      <c r="E639" s="13" t="s">
        <v>3366</v>
      </c>
      <c r="F639" s="13" t="s">
        <v>15</v>
      </c>
      <c r="G639" s="13" t="s">
        <v>49</v>
      </c>
      <c r="H639" s="15" t="str">
        <f t="shared" si="18"/>
        <v>让青春为祖国绽放</v>
      </c>
      <c r="I639" s="13" t="s">
        <v>18</v>
      </c>
      <c r="J639" s="13" t="s">
        <v>3367</v>
      </c>
      <c r="K639" s="21" t="str">
        <f t="shared" si="19"/>
        <v>http://hlzjc.gdcyl.org/aspx/hlzjc/activedetail.aspx?themeid=f9b14061-4b3e-4beb-a398-0d2f86c314a4&amp;id=D6DD4C65-ABD0-4456-8611-9B3799D3FAEA</v>
      </c>
      <c r="L639" s="20"/>
      <c r="M639" s="20"/>
      <c r="N639" s="20"/>
    </row>
    <row r="640" s="7" customFormat="1" ht="56" spans="1:14">
      <c r="A640" s="12" t="s">
        <v>3368</v>
      </c>
      <c r="B640" s="13" t="s">
        <v>3369</v>
      </c>
      <c r="C640" s="13" t="s">
        <v>3360</v>
      </c>
      <c r="D640" s="13" t="s">
        <v>1258</v>
      </c>
      <c r="E640" s="13" t="s">
        <v>3370</v>
      </c>
      <c r="F640" s="13" t="s">
        <v>15</v>
      </c>
      <c r="G640" s="13" t="s">
        <v>913</v>
      </c>
      <c r="H640" s="15" t="str">
        <f t="shared" si="18"/>
        <v>绽放战役青春，坚定制度自信</v>
      </c>
      <c r="I640" s="13" t="s">
        <v>25</v>
      </c>
      <c r="J640" s="13" t="s">
        <v>3371</v>
      </c>
      <c r="K640" s="21" t="str">
        <f t="shared" si="19"/>
        <v>http://hlzjc.gdcyl.org/aspx/hlzjc/activedetail.aspx?themeid=f9b14061-4b3e-4beb-a398-0d2f86c314a4&amp;id=78DCCE78-4FBF-488E-B51D-C7BB78FE7CB0</v>
      </c>
      <c r="L640" s="20"/>
      <c r="M640" s="20"/>
      <c r="N640" s="20"/>
    </row>
    <row r="641" s="7" customFormat="1" ht="56" spans="1:14">
      <c r="A641" s="12" t="s">
        <v>3372</v>
      </c>
      <c r="B641" s="13" t="s">
        <v>3373</v>
      </c>
      <c r="C641" s="13" t="s">
        <v>3360</v>
      </c>
      <c r="D641" s="13" t="s">
        <v>849</v>
      </c>
      <c r="E641" s="13" t="s">
        <v>3374</v>
      </c>
      <c r="F641" s="13" t="s">
        <v>15</v>
      </c>
      <c r="G641" s="13" t="s">
        <v>49</v>
      </c>
      <c r="H641" s="15" t="str">
        <f t="shared" si="18"/>
        <v>让青春为祖国绽放</v>
      </c>
      <c r="I641" s="13" t="s">
        <v>31</v>
      </c>
      <c r="J641" s="13" t="s">
        <v>3375</v>
      </c>
      <c r="K641" s="21" t="str">
        <f t="shared" si="19"/>
        <v>http://hlzjc.gdcyl.org/aspx/hlzjc/activedetail.aspx?themeid=f9b14061-4b3e-4beb-a398-0d2f86c314a4&amp;id=6F962D67-CE09-4E85-90D3-9F7E4F499029</v>
      </c>
      <c r="L641" s="20"/>
      <c r="M641" s="20"/>
      <c r="N641" s="20"/>
    </row>
    <row r="642" s="7" customFormat="1" ht="56" spans="1:14">
      <c r="A642" s="12" t="s">
        <v>3376</v>
      </c>
      <c r="B642" s="13" t="s">
        <v>3377</v>
      </c>
      <c r="C642" s="13" t="s">
        <v>3360</v>
      </c>
      <c r="D642" s="13" t="s">
        <v>849</v>
      </c>
      <c r="E642" s="13" t="s">
        <v>3378</v>
      </c>
      <c r="F642" s="13" t="s">
        <v>15</v>
      </c>
      <c r="G642" s="13" t="s">
        <v>49</v>
      </c>
      <c r="H642" s="15" t="str">
        <f t="shared" si="18"/>
        <v>让青春为祖国绽放</v>
      </c>
      <c r="I642" s="13" t="s">
        <v>38</v>
      </c>
      <c r="J642" s="13" t="s">
        <v>3379</v>
      </c>
      <c r="K642" s="21" t="str">
        <f t="shared" si="19"/>
        <v>http://hlzjc.gdcyl.org/aspx/hlzjc/activedetail.aspx?themeid=f9b14061-4b3e-4beb-a398-0d2f86c314a4&amp;id=18932CE3-D7C2-41B2-BB34-71C0D729A431</v>
      </c>
      <c r="L642" s="20"/>
      <c r="M642" s="20"/>
      <c r="N642" s="20"/>
    </row>
    <row r="643" s="7" customFormat="1" ht="56" spans="1:14">
      <c r="A643" s="12" t="s">
        <v>3380</v>
      </c>
      <c r="B643" s="13" t="s">
        <v>3381</v>
      </c>
      <c r="C643" s="13" t="s">
        <v>3360</v>
      </c>
      <c r="D643" s="13" t="s">
        <v>683</v>
      </c>
      <c r="E643" s="13" t="s">
        <v>3382</v>
      </c>
      <c r="F643" s="13" t="s">
        <v>15</v>
      </c>
      <c r="G643" s="13" t="s">
        <v>3383</v>
      </c>
      <c r="H643" s="15" t="str">
        <f t="shared" si="18"/>
        <v>中国抗击疫情体现的优越制度</v>
      </c>
      <c r="I643" s="13" t="s">
        <v>44</v>
      </c>
      <c r="J643" s="13" t="s">
        <v>3384</v>
      </c>
      <c r="K643" s="21" t="str">
        <f t="shared" si="19"/>
        <v>http://hlzjc.gdcyl.org/aspx/hlzjc/activedetail.aspx?themeid=f9b14061-4b3e-4beb-a398-0d2f86c314a4&amp;id=D6B4CE34-1298-47BA-B29C-559EDC85C85D</v>
      </c>
      <c r="L643" s="20"/>
      <c r="M643" s="20"/>
      <c r="N643" s="20"/>
    </row>
    <row r="644" s="7" customFormat="1" ht="56" spans="1:14">
      <c r="A644" s="12" t="s">
        <v>3385</v>
      </c>
      <c r="B644" s="13" t="s">
        <v>3386</v>
      </c>
      <c r="C644" s="13" t="s">
        <v>3360</v>
      </c>
      <c r="D644" s="13" t="s">
        <v>683</v>
      </c>
      <c r="E644" s="13" t="s">
        <v>3387</v>
      </c>
      <c r="F644" s="13" t="s">
        <v>22</v>
      </c>
      <c r="G644" s="13" t="s">
        <v>3388</v>
      </c>
      <c r="H644" s="15" t="str">
        <f t="shared" ref="H644:H707" si="20">HYPERLINK(K644,G644)</f>
        <v>不忘初心跟党走，青春建功新时代</v>
      </c>
      <c r="I644" s="13" t="s">
        <v>51</v>
      </c>
      <c r="J644" s="13" t="s">
        <v>3389</v>
      </c>
      <c r="K644" s="21" t="str">
        <f t="shared" ref="K644:K707" si="21">HYPERLINK(J644)</f>
        <v>http://hlzjc.gdcyl.org/aspx/hlzjc/activedetail.aspx?themeid=f9b14061-4b3e-4beb-a398-0d2f86c314a4&amp;id=41A61FFC-8ABD-4D84-B696-93B3696A6D49</v>
      </c>
      <c r="L644" s="20"/>
      <c r="M644" s="20"/>
      <c r="N644" s="20"/>
    </row>
    <row r="645" s="7" customFormat="1" ht="56" spans="1:14">
      <c r="A645" s="12" t="s">
        <v>3390</v>
      </c>
      <c r="B645" s="13" t="s">
        <v>3391</v>
      </c>
      <c r="C645" s="13" t="s">
        <v>3360</v>
      </c>
      <c r="D645" s="13" t="s">
        <v>3392</v>
      </c>
      <c r="E645" s="13" t="s">
        <v>3393</v>
      </c>
      <c r="F645" s="13" t="s">
        <v>35</v>
      </c>
      <c r="G645" s="13" t="s">
        <v>49</v>
      </c>
      <c r="H645" s="15" t="str">
        <f t="shared" si="20"/>
        <v>让青春为祖国绽放</v>
      </c>
      <c r="I645" s="13" t="s">
        <v>57</v>
      </c>
      <c r="J645" s="13" t="s">
        <v>3394</v>
      </c>
      <c r="K645" s="21" t="str">
        <f t="shared" si="21"/>
        <v>http://hlzjc.gdcyl.org/aspx/hlzjc/activedetail.aspx?themeid=f9b14061-4b3e-4beb-a398-0d2f86c314a4&amp;id=73B7F35C-41B0-47FC-A234-3D1522E561F5</v>
      </c>
      <c r="L645" s="20"/>
      <c r="M645" s="20"/>
      <c r="N645" s="20"/>
    </row>
    <row r="646" s="7" customFormat="1" ht="56" spans="1:14">
      <c r="A646" s="12" t="s">
        <v>3395</v>
      </c>
      <c r="B646" s="13" t="s">
        <v>3396</v>
      </c>
      <c r="C646" s="13" t="s">
        <v>3360</v>
      </c>
      <c r="D646" s="13" t="s">
        <v>290</v>
      </c>
      <c r="E646" s="13" t="s">
        <v>3397</v>
      </c>
      <c r="F646" s="13" t="s">
        <v>81</v>
      </c>
      <c r="G646" s="13" t="s">
        <v>3398</v>
      </c>
      <c r="H646" s="15" t="str">
        <f t="shared" si="20"/>
        <v>“让青春为祖国绽放”</v>
      </c>
      <c r="I646" s="13" t="s">
        <v>63</v>
      </c>
      <c r="J646" s="13" t="s">
        <v>3399</v>
      </c>
      <c r="K646" s="21" t="str">
        <f t="shared" si="21"/>
        <v>http://hlzjc.gdcyl.org/aspx/hlzjc/activedetail.aspx?themeid=f9b14061-4b3e-4beb-a398-0d2f86c314a4&amp;id=0A9AEFCF-2944-455C-8F38-CDB0868A39E3</v>
      </c>
      <c r="L646" s="20"/>
      <c r="M646" s="20"/>
      <c r="N646" s="20"/>
    </row>
    <row r="647" s="7" customFormat="1" ht="56" spans="1:14">
      <c r="A647" s="12" t="s">
        <v>3400</v>
      </c>
      <c r="B647" s="13" t="s">
        <v>3401</v>
      </c>
      <c r="C647" s="13" t="s">
        <v>3360</v>
      </c>
      <c r="D647" s="13" t="s">
        <v>3402</v>
      </c>
      <c r="E647" s="13" t="s">
        <v>3403</v>
      </c>
      <c r="F647" s="13" t="s">
        <v>15</v>
      </c>
      <c r="G647" s="13" t="s">
        <v>1878</v>
      </c>
      <c r="H647" s="15" t="str">
        <f t="shared" si="20"/>
        <v>让青春在祖国绽放</v>
      </c>
      <c r="I647" s="13" t="s">
        <v>70</v>
      </c>
      <c r="J647" s="13" t="s">
        <v>3404</v>
      </c>
      <c r="K647" s="21" t="str">
        <f t="shared" si="21"/>
        <v>http://hlzjc.gdcyl.org/aspx/hlzjc/activedetail.aspx?themeid=f9b14061-4b3e-4beb-a398-0d2f86c314a4&amp;id=CE924241-7876-4542-9FD6-98AFCEA93BB2</v>
      </c>
      <c r="L647" s="20"/>
      <c r="M647" s="20"/>
      <c r="N647" s="20"/>
    </row>
    <row r="648" s="7" customFormat="1" ht="56" spans="1:14">
      <c r="A648" s="12" t="s">
        <v>3405</v>
      </c>
      <c r="B648" s="13" t="s">
        <v>3406</v>
      </c>
      <c r="C648" s="13" t="s">
        <v>3360</v>
      </c>
      <c r="D648" s="13" t="s">
        <v>1085</v>
      </c>
      <c r="E648" s="13" t="s">
        <v>3407</v>
      </c>
      <c r="F648" s="13" t="s">
        <v>48</v>
      </c>
      <c r="G648" s="13" t="s">
        <v>3408</v>
      </c>
      <c r="H648" s="15" t="str">
        <f t="shared" si="20"/>
        <v>五四精神，传承有我</v>
      </c>
      <c r="I648" s="13" t="s">
        <v>77</v>
      </c>
      <c r="J648" s="13" t="s">
        <v>3409</v>
      </c>
      <c r="K648" s="21" t="str">
        <f t="shared" si="21"/>
        <v>http://hlzjc.gdcyl.org/aspx/hlzjc/activedetail.aspx?themeid=f9b14061-4b3e-4beb-a398-0d2f86c314a4&amp;id=BC5953C2-ED2C-4E34-B5D6-256DFF7517B2</v>
      </c>
      <c r="L648" s="20"/>
      <c r="M648" s="20"/>
      <c r="N648" s="20"/>
    </row>
    <row r="649" s="7" customFormat="1" ht="56" spans="1:14">
      <c r="A649" s="12" t="s">
        <v>3410</v>
      </c>
      <c r="B649" s="13" t="s">
        <v>3411</v>
      </c>
      <c r="C649" s="13" t="s">
        <v>3360</v>
      </c>
      <c r="D649" s="13" t="s">
        <v>1085</v>
      </c>
      <c r="E649" s="13" t="s">
        <v>3412</v>
      </c>
      <c r="F649" s="13" t="s">
        <v>15</v>
      </c>
      <c r="G649" s="13" t="s">
        <v>3007</v>
      </c>
      <c r="H649" s="15" t="str">
        <f t="shared" si="20"/>
        <v>青春为祖国绽放</v>
      </c>
      <c r="I649" s="13" t="s">
        <v>77</v>
      </c>
      <c r="J649" s="13" t="s">
        <v>3413</v>
      </c>
      <c r="K649" s="21" t="str">
        <f t="shared" si="21"/>
        <v>http://hlzjc.gdcyl.org/aspx/hlzjc/activedetail.aspx?themeid=f9b14061-4b3e-4beb-a398-0d2f86c314a4&amp;id=2AA278A7-0019-46A3-AA8A-C363F5D6D0F3</v>
      </c>
      <c r="L649" s="20"/>
      <c r="M649" s="20"/>
      <c r="N649" s="20"/>
    </row>
    <row r="650" s="7" customFormat="1" ht="56" spans="1:14">
      <c r="A650" s="12" t="s">
        <v>3414</v>
      </c>
      <c r="B650" s="13" t="s">
        <v>3415</v>
      </c>
      <c r="C650" s="13" t="s">
        <v>3360</v>
      </c>
      <c r="D650" s="13" t="s">
        <v>290</v>
      </c>
      <c r="E650" s="13" t="s">
        <v>3416</v>
      </c>
      <c r="F650" s="13" t="s">
        <v>15</v>
      </c>
      <c r="G650" s="13" t="s">
        <v>3417</v>
      </c>
      <c r="H650" s="15" t="str">
        <f t="shared" si="20"/>
        <v>让青春为祖国绽放，防疫在校园</v>
      </c>
      <c r="I650" s="13" t="s">
        <v>77</v>
      </c>
      <c r="J650" s="13" t="s">
        <v>3418</v>
      </c>
      <c r="K650" s="21" t="str">
        <f t="shared" si="21"/>
        <v>http://hlzjc.gdcyl.org/aspx/hlzjc/activedetail.aspx?themeid=f9b14061-4b3e-4beb-a398-0d2f86c314a4&amp;id=89C167E8-996B-467F-BB17-63EBCACE4F41</v>
      </c>
      <c r="L650" s="20"/>
      <c r="M650" s="20"/>
      <c r="N650" s="20"/>
    </row>
    <row r="651" s="7" customFormat="1" ht="56" spans="1:14">
      <c r="A651" s="12" t="s">
        <v>3419</v>
      </c>
      <c r="B651" s="13" t="s">
        <v>3420</v>
      </c>
      <c r="C651" s="13" t="s">
        <v>3421</v>
      </c>
      <c r="D651" s="13" t="s">
        <v>3422</v>
      </c>
      <c r="E651" s="13" t="s">
        <v>3423</v>
      </c>
      <c r="F651" s="13" t="s">
        <v>67</v>
      </c>
      <c r="G651" s="13" t="s">
        <v>3424</v>
      </c>
      <c r="H651" s="15" t="str">
        <f t="shared" si="20"/>
        <v>慈善义卖传递爱心，抗疫路上我们都在</v>
      </c>
      <c r="I651" s="13" t="s">
        <v>10</v>
      </c>
      <c r="J651" s="13" t="s">
        <v>3425</v>
      </c>
      <c r="K651" s="21" t="str">
        <f t="shared" si="21"/>
        <v>http://hlzjc.gdcyl.org/aspx/hlzjc/activedetail.aspx?themeid=f9b14061-4b3e-4beb-a398-0d2f86c314a4&amp;id=243A7655-88C9-461C-A4D1-D63CC8812E86</v>
      </c>
      <c r="L651" s="20"/>
      <c r="M651" s="20"/>
      <c r="N651" s="20"/>
    </row>
    <row r="652" s="7" customFormat="1" ht="56" spans="1:14">
      <c r="A652" s="12" t="s">
        <v>3426</v>
      </c>
      <c r="B652" s="13" t="s">
        <v>3427</v>
      </c>
      <c r="C652" s="13" t="s">
        <v>3421</v>
      </c>
      <c r="D652" s="13" t="s">
        <v>3422</v>
      </c>
      <c r="E652" s="13" t="s">
        <v>3428</v>
      </c>
      <c r="F652" s="13" t="s">
        <v>74</v>
      </c>
      <c r="G652" s="13" t="s">
        <v>3429</v>
      </c>
      <c r="H652" s="15" t="str">
        <f t="shared" si="20"/>
        <v>“用真诚传递温暖，让微笑拉近距离”——广东东软学院20大数据2班团日活动</v>
      </c>
      <c r="I652" s="13" t="s">
        <v>10</v>
      </c>
      <c r="J652" s="13" t="s">
        <v>3430</v>
      </c>
      <c r="K652" s="21" t="str">
        <f t="shared" si="21"/>
        <v>http://hlzjc.gdcyl.org/aspx/hlzjc/activedetail.aspx?themeid=f9b14061-4b3e-4beb-a398-0d2f86c314a4&amp;id=73BBC4D3-22E6-48A3-A1E9-346F7911558B</v>
      </c>
      <c r="L652" s="20"/>
      <c r="M652" s="20"/>
      <c r="N652" s="20"/>
    </row>
    <row r="653" s="7" customFormat="1" ht="56" spans="1:14">
      <c r="A653" s="12" t="s">
        <v>3431</v>
      </c>
      <c r="B653" s="13" t="s">
        <v>3432</v>
      </c>
      <c r="C653" s="13" t="s">
        <v>3421</v>
      </c>
      <c r="D653" s="13" t="s">
        <v>3422</v>
      </c>
      <c r="E653" s="13" t="s">
        <v>3433</v>
      </c>
      <c r="F653" s="13" t="s">
        <v>67</v>
      </c>
      <c r="G653" s="13" t="s">
        <v>3434</v>
      </c>
      <c r="H653" s="15" t="str">
        <f t="shared" si="20"/>
        <v>活力在基层，让青春为祖国绽放——“疫”起防疫，你我同行</v>
      </c>
      <c r="I653" s="13" t="s">
        <v>18</v>
      </c>
      <c r="J653" s="13" t="s">
        <v>3435</v>
      </c>
      <c r="K653" s="21" t="str">
        <f t="shared" si="21"/>
        <v>http://hlzjc.gdcyl.org/aspx/hlzjc/activedetail.aspx?themeid=f9b14061-4b3e-4beb-a398-0d2f86c314a4&amp;id=D4F99921-16A9-4C00-BD85-1E7C565F4F46</v>
      </c>
      <c r="L653" s="20"/>
      <c r="M653" s="20"/>
      <c r="N653" s="20"/>
    </row>
    <row r="654" s="7" customFormat="1" ht="56" spans="1:14">
      <c r="A654" s="12" t="s">
        <v>3436</v>
      </c>
      <c r="B654" s="13" t="s">
        <v>3437</v>
      </c>
      <c r="C654" s="13" t="s">
        <v>3421</v>
      </c>
      <c r="D654" s="13" t="s">
        <v>3438</v>
      </c>
      <c r="E654" s="13" t="s">
        <v>3439</v>
      </c>
      <c r="F654" s="13" t="s">
        <v>15</v>
      </c>
      <c r="G654" s="13" t="s">
        <v>3440</v>
      </c>
      <c r="H654" s="15" t="str">
        <f t="shared" si="20"/>
        <v>防疫于未然，赠皂留余香</v>
      </c>
      <c r="I654" s="13" t="s">
        <v>18</v>
      </c>
      <c r="J654" s="13" t="s">
        <v>3441</v>
      </c>
      <c r="K654" s="21" t="str">
        <f t="shared" si="21"/>
        <v>http://hlzjc.gdcyl.org/aspx/hlzjc/activedetail.aspx?themeid=f9b14061-4b3e-4beb-a398-0d2f86c314a4&amp;id=34FB7A48-F297-4065-A56D-83B8E2672B0C</v>
      </c>
      <c r="L654" s="20"/>
      <c r="M654" s="20"/>
      <c r="N654" s="20"/>
    </row>
    <row r="655" s="7" customFormat="1" ht="56" spans="1:14">
      <c r="A655" s="12" t="s">
        <v>3442</v>
      </c>
      <c r="B655" s="13" t="s">
        <v>3443</v>
      </c>
      <c r="C655" s="13" t="s">
        <v>3421</v>
      </c>
      <c r="D655" s="13" t="s">
        <v>3438</v>
      </c>
      <c r="E655" s="13" t="s">
        <v>3444</v>
      </c>
      <c r="F655" s="13" t="s">
        <v>15</v>
      </c>
      <c r="G655" s="13" t="s">
        <v>3445</v>
      </c>
      <c r="H655" s="15" t="str">
        <f t="shared" si="20"/>
        <v>星星之火 防疫有我</v>
      </c>
      <c r="I655" s="13" t="s">
        <v>18</v>
      </c>
      <c r="J655" s="13" t="s">
        <v>3446</v>
      </c>
      <c r="K655" s="21" t="str">
        <f t="shared" si="21"/>
        <v>http://hlzjc.gdcyl.org/aspx/hlzjc/activedetail.aspx?themeid=f9b14061-4b3e-4beb-a398-0d2f86c314a4&amp;id=72AFE9A0-A240-4CAD-8C9F-17FA48F131B9</v>
      </c>
      <c r="L655" s="20"/>
      <c r="M655" s="20"/>
      <c r="N655" s="20"/>
    </row>
    <row r="656" s="7" customFormat="1" ht="56" spans="1:14">
      <c r="A656" s="12" t="s">
        <v>3447</v>
      </c>
      <c r="B656" s="13" t="s">
        <v>3448</v>
      </c>
      <c r="C656" s="13" t="s">
        <v>3421</v>
      </c>
      <c r="D656" s="13" t="s">
        <v>3422</v>
      </c>
      <c r="E656" s="13" t="s">
        <v>3449</v>
      </c>
      <c r="F656" s="13" t="s">
        <v>244</v>
      </c>
      <c r="G656" s="13" t="s">
        <v>3450</v>
      </c>
      <c r="H656" s="15" t="str">
        <f t="shared" si="20"/>
        <v>我和乡村有个约会</v>
      </c>
      <c r="I656" s="13" t="s">
        <v>25</v>
      </c>
      <c r="J656" s="13" t="s">
        <v>3451</v>
      </c>
      <c r="K656" s="21" t="str">
        <f t="shared" si="21"/>
        <v>http://hlzjc.gdcyl.org/aspx/hlzjc/activedetail.aspx?themeid=f9b14061-4b3e-4beb-a398-0d2f86c314a4&amp;id=9F4AC1B7-522D-410D-9153-4337FC3EDC4A</v>
      </c>
      <c r="L656" s="20"/>
      <c r="M656" s="20"/>
      <c r="N656" s="20"/>
    </row>
    <row r="657" s="7" customFormat="1" ht="56" spans="1:14">
      <c r="A657" s="12" t="s">
        <v>3452</v>
      </c>
      <c r="B657" s="13" t="s">
        <v>3453</v>
      </c>
      <c r="C657" s="13" t="s">
        <v>3421</v>
      </c>
      <c r="D657" s="13" t="s">
        <v>3454</v>
      </c>
      <c r="E657" s="13" t="s">
        <v>3455</v>
      </c>
      <c r="F657" s="13" t="s">
        <v>35</v>
      </c>
      <c r="G657" s="13" t="s">
        <v>3456</v>
      </c>
      <c r="H657" s="15" t="str">
        <f t="shared" si="20"/>
        <v>全民抗疫</v>
      </c>
      <c r="I657" s="13" t="s">
        <v>25</v>
      </c>
      <c r="J657" s="13" t="s">
        <v>3457</v>
      </c>
      <c r="K657" s="21" t="str">
        <f t="shared" si="21"/>
        <v>http://hlzjc.gdcyl.org/aspx/hlzjc/activedetail.aspx?themeid=f9b14061-4b3e-4beb-a398-0d2f86c314a4&amp;id=22B57E5D-A3E5-4900-B557-D4FC272F48F7</v>
      </c>
      <c r="L657" s="20"/>
      <c r="M657" s="20"/>
      <c r="N657" s="20"/>
    </row>
    <row r="658" s="7" customFormat="1" ht="56" spans="1:14">
      <c r="A658" s="12" t="s">
        <v>3458</v>
      </c>
      <c r="B658" s="13" t="s">
        <v>3459</v>
      </c>
      <c r="C658" s="13" t="s">
        <v>3421</v>
      </c>
      <c r="D658" s="13" t="s">
        <v>3454</v>
      </c>
      <c r="E658" s="13" t="s">
        <v>3460</v>
      </c>
      <c r="F658" s="13" t="s">
        <v>67</v>
      </c>
      <c r="G658" s="13" t="s">
        <v>3461</v>
      </c>
      <c r="H658" s="15" t="str">
        <f t="shared" si="20"/>
        <v>20级商英3班狮山广场环境保护宣传</v>
      </c>
      <c r="I658" s="13" t="s">
        <v>25</v>
      </c>
      <c r="J658" s="13" t="s">
        <v>3462</v>
      </c>
      <c r="K658" s="21" t="str">
        <f t="shared" si="21"/>
        <v>http://hlzjc.gdcyl.org/aspx/hlzjc/activedetail.aspx?themeid=f9b14061-4b3e-4beb-a398-0d2f86c314a4&amp;id=C4BBD869-C2B1-4E16-8035-7C7FF8341F8C</v>
      </c>
      <c r="L658" s="20"/>
      <c r="M658" s="20"/>
      <c r="N658" s="20"/>
    </row>
    <row r="659" s="7" customFormat="1" ht="56" spans="1:14">
      <c r="A659" s="12" t="s">
        <v>3463</v>
      </c>
      <c r="B659" s="13" t="s">
        <v>3464</v>
      </c>
      <c r="C659" s="13" t="s">
        <v>3421</v>
      </c>
      <c r="D659" s="13" t="s">
        <v>3465</v>
      </c>
      <c r="E659" s="13" t="s">
        <v>3466</v>
      </c>
      <c r="F659" s="13" t="s">
        <v>128</v>
      </c>
      <c r="G659" s="13" t="s">
        <v>3467</v>
      </c>
      <c r="H659" s="15" t="str">
        <f t="shared" si="20"/>
        <v>四季变换，战疫有我</v>
      </c>
      <c r="I659" s="13" t="s">
        <v>25</v>
      </c>
      <c r="J659" s="13" t="s">
        <v>3468</v>
      </c>
      <c r="K659" s="21" t="str">
        <f t="shared" si="21"/>
        <v>http://hlzjc.gdcyl.org/aspx/hlzjc/activedetail.aspx?themeid=f9b14061-4b3e-4beb-a398-0d2f86c314a4&amp;id=A64F0C57-561D-46BD-976C-284F401E2468</v>
      </c>
      <c r="L659" s="20"/>
      <c r="M659" s="20"/>
      <c r="N659" s="20"/>
    </row>
    <row r="660" s="7" customFormat="1" ht="56" spans="1:14">
      <c r="A660" s="12" t="s">
        <v>3469</v>
      </c>
      <c r="B660" s="13" t="s">
        <v>3470</v>
      </c>
      <c r="C660" s="13" t="s">
        <v>3421</v>
      </c>
      <c r="D660" s="13" t="s">
        <v>3471</v>
      </c>
      <c r="E660" s="13" t="s">
        <v>3472</v>
      </c>
      <c r="F660" s="13" t="s">
        <v>15</v>
      </c>
      <c r="G660" s="13" t="s">
        <v>3473</v>
      </c>
      <c r="H660" s="15" t="str">
        <f t="shared" si="20"/>
        <v>战疫情 共青春</v>
      </c>
      <c r="I660" s="13" t="s">
        <v>25</v>
      </c>
      <c r="J660" s="13" t="s">
        <v>3474</v>
      </c>
      <c r="K660" s="21" t="str">
        <f t="shared" si="21"/>
        <v>http://hlzjc.gdcyl.org/aspx/hlzjc/activedetail.aspx?themeid=f9b14061-4b3e-4beb-a398-0d2f86c314a4&amp;id=4D6F9A4A-D642-4E8C-9915-815FF77140A0</v>
      </c>
      <c r="L660" s="20"/>
      <c r="M660" s="20"/>
      <c r="N660" s="20"/>
    </row>
    <row r="661" s="7" customFormat="1" ht="56" spans="1:14">
      <c r="A661" s="12" t="s">
        <v>3475</v>
      </c>
      <c r="B661" s="13" t="s">
        <v>3476</v>
      </c>
      <c r="C661" s="13" t="s">
        <v>3477</v>
      </c>
      <c r="D661" s="13" t="s">
        <v>3477</v>
      </c>
      <c r="E661" s="13" t="s">
        <v>3478</v>
      </c>
      <c r="F661" s="13" t="s">
        <v>15</v>
      </c>
      <c r="G661" s="13" t="s">
        <v>3479</v>
      </c>
      <c r="H661" s="15" t="str">
        <f t="shared" si="20"/>
        <v>“团聚青年同战疫，攻克时艰做贡献”</v>
      </c>
      <c r="I661" s="13" t="s">
        <v>10</v>
      </c>
      <c r="J661" s="13" t="s">
        <v>3480</v>
      </c>
      <c r="K661" s="21" t="str">
        <f t="shared" si="21"/>
        <v>http://hlzjc.gdcyl.org/aspx/hlzjc/activedetail.aspx?themeid=f9b14061-4b3e-4beb-a398-0d2f86c314a4&amp;id=8367C323-948A-41B5-82A3-C0F931D4DF10</v>
      </c>
      <c r="L661" s="20"/>
      <c r="M661" s="20"/>
      <c r="N661" s="20"/>
    </row>
    <row r="662" s="7" customFormat="1" ht="56" spans="1:14">
      <c r="A662" s="12" t="s">
        <v>3481</v>
      </c>
      <c r="B662" s="13" t="s">
        <v>3482</v>
      </c>
      <c r="C662" s="13" t="s">
        <v>3477</v>
      </c>
      <c r="D662" s="13" t="s">
        <v>3477</v>
      </c>
      <c r="E662" s="13" t="s">
        <v>3483</v>
      </c>
      <c r="F662" s="13" t="s">
        <v>15</v>
      </c>
      <c r="G662" s="13" t="s">
        <v>3484</v>
      </c>
      <c r="H662" s="15" t="str">
        <f t="shared" si="20"/>
        <v>团聚青年同战疫，攻克时艰做贡献</v>
      </c>
      <c r="I662" s="13" t="s">
        <v>10</v>
      </c>
      <c r="J662" s="13" t="s">
        <v>3485</v>
      </c>
      <c r="K662" s="21" t="str">
        <f t="shared" si="21"/>
        <v>http://hlzjc.gdcyl.org/aspx/hlzjc/activedetail.aspx?themeid=f9b14061-4b3e-4beb-a398-0d2f86c314a4&amp;id=EA76144B-057F-4168-A980-F769279E46EB</v>
      </c>
      <c r="L662" s="20"/>
      <c r="M662" s="20"/>
      <c r="N662" s="20"/>
    </row>
    <row r="663" s="7" customFormat="1" ht="56" spans="1:14">
      <c r="A663" s="12" t="s">
        <v>3486</v>
      </c>
      <c r="B663" s="13" t="s">
        <v>3487</v>
      </c>
      <c r="C663" s="13" t="s">
        <v>3477</v>
      </c>
      <c r="D663" s="13" t="s">
        <v>1195</v>
      </c>
      <c r="E663" s="13" t="s">
        <v>3488</v>
      </c>
      <c r="F663" s="13" t="s">
        <v>15</v>
      </c>
      <c r="G663" s="13" t="s">
        <v>3489</v>
      </c>
      <c r="H663" s="15" t="str">
        <f t="shared" si="20"/>
        <v>"活力在基层”经济贸易系18电商B1班“团聚青年共战役 攻克时艰做贡献”主题团日活动</v>
      </c>
      <c r="I663" s="13" t="s">
        <v>10</v>
      </c>
      <c r="J663" s="13" t="s">
        <v>3490</v>
      </c>
      <c r="K663" s="21" t="str">
        <f t="shared" si="21"/>
        <v>http://hlzjc.gdcyl.org/aspx/hlzjc/activedetail.aspx?themeid=f9b14061-4b3e-4beb-a398-0d2f86c314a4&amp;id=32AC12FD-8081-4751-8A95-4897CE6C8BF3</v>
      </c>
      <c r="L663" s="20"/>
      <c r="M663" s="20"/>
      <c r="N663" s="20"/>
    </row>
    <row r="664" s="7" customFormat="1" ht="56" spans="1:14">
      <c r="A664" s="12" t="s">
        <v>3491</v>
      </c>
      <c r="B664" s="13" t="s">
        <v>3492</v>
      </c>
      <c r="C664" s="13" t="s">
        <v>3477</v>
      </c>
      <c r="D664" s="13" t="s">
        <v>1195</v>
      </c>
      <c r="E664" s="13" t="s">
        <v>3493</v>
      </c>
      <c r="F664" s="13" t="s">
        <v>22</v>
      </c>
      <c r="G664" s="13" t="s">
        <v>3494</v>
      </c>
      <c r="H664" s="15" t="str">
        <f t="shared" si="20"/>
        <v>团聚青年同战役，攻克时艰做贡献</v>
      </c>
      <c r="I664" s="13" t="s">
        <v>10</v>
      </c>
      <c r="J664" s="13" t="s">
        <v>3495</v>
      </c>
      <c r="K664" s="21" t="str">
        <f t="shared" si="21"/>
        <v>http://hlzjc.gdcyl.org/aspx/hlzjc/activedetail.aspx?themeid=f9b14061-4b3e-4beb-a398-0d2f86c314a4&amp;id=49DEBAFB-CDDB-43C0-AD6D-866563A90D74</v>
      </c>
      <c r="L664" s="20"/>
      <c r="M664" s="20"/>
      <c r="N664" s="20"/>
    </row>
    <row r="665" s="7" customFormat="1" ht="56" spans="1:14">
      <c r="A665" s="12" t="s">
        <v>3496</v>
      </c>
      <c r="B665" s="13" t="s">
        <v>3497</v>
      </c>
      <c r="C665" s="13" t="s">
        <v>3477</v>
      </c>
      <c r="D665" s="13" t="s">
        <v>3477</v>
      </c>
      <c r="E665" s="13" t="s">
        <v>3498</v>
      </c>
      <c r="F665" s="13" t="s">
        <v>15</v>
      </c>
      <c r="G665" s="13" t="s">
        <v>3484</v>
      </c>
      <c r="H665" s="15" t="str">
        <f t="shared" si="20"/>
        <v>团聚青年同战疫，攻克时艰做贡献</v>
      </c>
      <c r="I665" s="13" t="s">
        <v>10</v>
      </c>
      <c r="J665" s="13" t="s">
        <v>3499</v>
      </c>
      <c r="K665" s="21" t="str">
        <f t="shared" si="21"/>
        <v>http://hlzjc.gdcyl.org/aspx/hlzjc/activedetail.aspx?themeid=f9b14061-4b3e-4beb-a398-0d2f86c314a4&amp;id=D31C652B-A2C8-4B38-A2EA-93A2E96429EF</v>
      </c>
      <c r="L665" s="20"/>
      <c r="M665" s="20"/>
      <c r="N665" s="20"/>
    </row>
    <row r="666" s="7" customFormat="1" ht="56" spans="1:14">
      <c r="A666" s="12" t="s">
        <v>3500</v>
      </c>
      <c r="B666" s="13" t="s">
        <v>3501</v>
      </c>
      <c r="C666" s="13" t="s">
        <v>3477</v>
      </c>
      <c r="D666" s="13" t="s">
        <v>3477</v>
      </c>
      <c r="E666" s="13" t="s">
        <v>3502</v>
      </c>
      <c r="F666" s="13" t="s">
        <v>15</v>
      </c>
      <c r="G666" s="13" t="s">
        <v>3503</v>
      </c>
      <c r="H666" s="15" t="str">
        <f t="shared" si="20"/>
        <v>团聚青年同战役，攻克时坚做贡献</v>
      </c>
      <c r="I666" s="13" t="s">
        <v>10</v>
      </c>
      <c r="J666" s="13" t="s">
        <v>3504</v>
      </c>
      <c r="K666" s="21" t="str">
        <f t="shared" si="21"/>
        <v>http://hlzjc.gdcyl.org/aspx/hlzjc/activedetail.aspx?themeid=f9b14061-4b3e-4beb-a398-0d2f86c314a4&amp;id=D9F936EC-BC37-4954-AF19-78407EEBF5E0</v>
      </c>
      <c r="L666" s="20"/>
      <c r="M666" s="20"/>
      <c r="N666" s="20"/>
    </row>
    <row r="667" s="7" customFormat="1" ht="56" spans="1:14">
      <c r="A667" s="12" t="s">
        <v>3505</v>
      </c>
      <c r="B667" s="13" t="s">
        <v>3506</v>
      </c>
      <c r="C667" s="13" t="s">
        <v>3477</v>
      </c>
      <c r="D667" s="13" t="s">
        <v>1195</v>
      </c>
      <c r="E667" s="13" t="s">
        <v>3507</v>
      </c>
      <c r="F667" s="13" t="s">
        <v>48</v>
      </c>
      <c r="G667" s="13" t="s">
        <v>189</v>
      </c>
      <c r="H667" s="15" t="str">
        <f t="shared" si="20"/>
        <v>“让青春为祖国绽放”主题团日活动</v>
      </c>
      <c r="I667" s="13" t="s">
        <v>10</v>
      </c>
      <c r="J667" s="13" t="s">
        <v>3508</v>
      </c>
      <c r="K667" s="21" t="str">
        <f t="shared" si="21"/>
        <v>http://hlzjc.gdcyl.org/aspx/hlzjc/activedetail.aspx?themeid=f9b14061-4b3e-4beb-a398-0d2f86c314a4&amp;id=C5D24915-0361-4480-9672-14EB516D857D</v>
      </c>
      <c r="L667" s="20"/>
      <c r="M667" s="20"/>
      <c r="N667" s="20"/>
    </row>
    <row r="668" s="7" customFormat="1" ht="56" spans="1:14">
      <c r="A668" s="12" t="s">
        <v>3509</v>
      </c>
      <c r="B668" s="13" t="s">
        <v>3510</v>
      </c>
      <c r="C668" s="13" t="s">
        <v>3477</v>
      </c>
      <c r="D668" s="13" t="s">
        <v>1195</v>
      </c>
      <c r="E668" s="13" t="s">
        <v>3511</v>
      </c>
      <c r="F668" s="13" t="s">
        <v>81</v>
      </c>
      <c r="G668" s="13" t="s">
        <v>49</v>
      </c>
      <c r="H668" s="15" t="str">
        <f t="shared" si="20"/>
        <v>让青春为祖国绽放</v>
      </c>
      <c r="I668" s="13" t="s">
        <v>10</v>
      </c>
      <c r="J668" s="13" t="s">
        <v>3512</v>
      </c>
      <c r="K668" s="21" t="str">
        <f t="shared" si="21"/>
        <v>http://hlzjc.gdcyl.org/aspx/hlzjc/activedetail.aspx?themeid=f9b14061-4b3e-4beb-a398-0d2f86c314a4&amp;id=ED649369-8166-4593-B755-65F600A6CE01</v>
      </c>
      <c r="L668" s="20"/>
      <c r="M668" s="20"/>
      <c r="N668" s="20"/>
    </row>
    <row r="669" s="7" customFormat="1" ht="56" spans="1:14">
      <c r="A669" s="12" t="s">
        <v>3513</v>
      </c>
      <c r="B669" s="13" t="s">
        <v>3514</v>
      </c>
      <c r="C669" s="13" t="s">
        <v>3477</v>
      </c>
      <c r="D669" s="13" t="s">
        <v>1195</v>
      </c>
      <c r="E669" s="13" t="s">
        <v>3515</v>
      </c>
      <c r="F669" s="13" t="s">
        <v>74</v>
      </c>
      <c r="G669" s="13" t="s">
        <v>49</v>
      </c>
      <c r="H669" s="15" t="str">
        <f t="shared" si="20"/>
        <v>让青春为祖国绽放</v>
      </c>
      <c r="I669" s="13" t="s">
        <v>10</v>
      </c>
      <c r="J669" s="13" t="s">
        <v>3516</v>
      </c>
      <c r="K669" s="21" t="str">
        <f t="shared" si="21"/>
        <v>http://hlzjc.gdcyl.org/aspx/hlzjc/activedetail.aspx?themeid=f9b14061-4b3e-4beb-a398-0d2f86c314a4&amp;id=864AA9D8-7486-4D8C-8F02-872EA6B1A2DE</v>
      </c>
      <c r="L669" s="20"/>
      <c r="M669" s="20"/>
      <c r="N669" s="20"/>
    </row>
    <row r="670" s="7" customFormat="1" ht="56" spans="1:14">
      <c r="A670" s="12" t="s">
        <v>3517</v>
      </c>
      <c r="B670" s="13" t="s">
        <v>3518</v>
      </c>
      <c r="C670" s="13" t="s">
        <v>3477</v>
      </c>
      <c r="D670" s="13" t="s">
        <v>1195</v>
      </c>
      <c r="E670" s="13" t="s">
        <v>3519</v>
      </c>
      <c r="F670" s="13" t="s">
        <v>35</v>
      </c>
      <c r="G670" s="13" t="s">
        <v>49</v>
      </c>
      <c r="H670" s="15" t="str">
        <f t="shared" si="20"/>
        <v>让青春为祖国绽放</v>
      </c>
      <c r="I670" s="13" t="s">
        <v>10</v>
      </c>
      <c r="J670" s="13" t="s">
        <v>3520</v>
      </c>
      <c r="K670" s="21" t="str">
        <f t="shared" si="21"/>
        <v>http://hlzjc.gdcyl.org/aspx/hlzjc/activedetail.aspx?themeid=f9b14061-4b3e-4beb-a398-0d2f86c314a4&amp;id=D62CB886-7F6F-4BB9-B431-D428AEC7F918</v>
      </c>
      <c r="L670" s="20"/>
      <c r="M670" s="20"/>
      <c r="N670" s="20"/>
    </row>
    <row r="671" s="7" customFormat="1" ht="56" spans="1:14">
      <c r="A671" s="12" t="s">
        <v>3521</v>
      </c>
      <c r="B671" s="13" t="s">
        <v>3522</v>
      </c>
      <c r="C671" s="13" t="s">
        <v>3477</v>
      </c>
      <c r="D671" s="13" t="s">
        <v>1195</v>
      </c>
      <c r="E671" s="13" t="s">
        <v>3523</v>
      </c>
      <c r="F671" s="13" t="s">
        <v>35</v>
      </c>
      <c r="G671" s="13" t="s">
        <v>49</v>
      </c>
      <c r="H671" s="15" t="str">
        <f t="shared" si="20"/>
        <v>让青春为祖国绽放</v>
      </c>
      <c r="I671" s="13" t="s">
        <v>10</v>
      </c>
      <c r="J671" s="13" t="s">
        <v>3524</v>
      </c>
      <c r="K671" s="21" t="str">
        <f t="shared" si="21"/>
        <v>http://hlzjc.gdcyl.org/aspx/hlzjc/activedetail.aspx?themeid=f9b14061-4b3e-4beb-a398-0d2f86c314a4&amp;id=3D1B6D85-4464-4E42-B033-5BE0C9C7CA3F</v>
      </c>
      <c r="L671" s="20"/>
      <c r="M671" s="20"/>
      <c r="N671" s="20"/>
    </row>
    <row r="672" s="7" customFormat="1" ht="56" spans="1:14">
      <c r="A672" s="12" t="s">
        <v>3525</v>
      </c>
      <c r="B672" s="13" t="s">
        <v>3526</v>
      </c>
      <c r="C672" s="13" t="s">
        <v>3477</v>
      </c>
      <c r="D672" s="13" t="s">
        <v>3477</v>
      </c>
      <c r="E672" s="13" t="s">
        <v>3527</v>
      </c>
      <c r="F672" s="13" t="s">
        <v>35</v>
      </c>
      <c r="G672" s="13" t="s">
        <v>49</v>
      </c>
      <c r="H672" s="15" t="str">
        <f t="shared" si="20"/>
        <v>让青春为祖国绽放</v>
      </c>
      <c r="I672" s="13" t="s">
        <v>10</v>
      </c>
      <c r="J672" s="13" t="s">
        <v>3528</v>
      </c>
      <c r="K672" s="21" t="str">
        <f t="shared" si="21"/>
        <v>http://hlzjc.gdcyl.org/aspx/hlzjc/activedetail.aspx?themeid=f9b14061-4b3e-4beb-a398-0d2f86c314a4&amp;id=5EDA966E-0E0F-425B-BDC7-62118992EAA7</v>
      </c>
      <c r="L672" s="20"/>
      <c r="M672" s="20"/>
      <c r="N672" s="20"/>
    </row>
    <row r="673" s="7" customFormat="1" ht="56" spans="1:14">
      <c r="A673" s="12" t="s">
        <v>3529</v>
      </c>
      <c r="B673" s="13" t="s">
        <v>3530</v>
      </c>
      <c r="C673" s="13" t="s">
        <v>3477</v>
      </c>
      <c r="D673" s="13" t="s">
        <v>3477</v>
      </c>
      <c r="E673" s="13" t="s">
        <v>3531</v>
      </c>
      <c r="F673" s="13" t="s">
        <v>472</v>
      </c>
      <c r="G673" s="13" t="s">
        <v>3532</v>
      </c>
      <c r="H673" s="15" t="str">
        <f t="shared" si="20"/>
        <v>中国共产主义青年团广州工商学院2020年“活力在基层”主题团日活动</v>
      </c>
      <c r="I673" s="13" t="s">
        <v>10</v>
      </c>
      <c r="J673" s="13" t="s">
        <v>3533</v>
      </c>
      <c r="K673" s="21" t="str">
        <f t="shared" si="21"/>
        <v>http://hlzjc.gdcyl.org/aspx/hlzjc/activedetail.aspx?themeid=f9b14061-4b3e-4beb-a398-0d2f86c314a4&amp;id=290B885E-8BA9-42DE-A160-AF3E862B96F2</v>
      </c>
      <c r="L673" s="20"/>
      <c r="M673" s="20"/>
      <c r="N673" s="20"/>
    </row>
    <row r="674" s="7" customFormat="1" ht="56" spans="1:14">
      <c r="A674" s="12" t="s">
        <v>3534</v>
      </c>
      <c r="B674" s="13" t="s">
        <v>3535</v>
      </c>
      <c r="C674" s="13" t="s">
        <v>3477</v>
      </c>
      <c r="D674" s="13" t="s">
        <v>3477</v>
      </c>
      <c r="E674" s="13" t="s">
        <v>3536</v>
      </c>
      <c r="F674" s="13" t="s">
        <v>35</v>
      </c>
      <c r="G674" s="13" t="s">
        <v>3537</v>
      </c>
      <c r="H674" s="15" t="str">
        <f t="shared" si="20"/>
        <v>传承爱国精神，绽放战疫青春</v>
      </c>
      <c r="I674" s="13" t="s">
        <v>10</v>
      </c>
      <c r="J674" s="13" t="s">
        <v>3538</v>
      </c>
      <c r="K674" s="21" t="str">
        <f t="shared" si="21"/>
        <v>http://hlzjc.gdcyl.org/aspx/hlzjc/activedetail.aspx?themeid=f9b14061-4b3e-4beb-a398-0d2f86c314a4&amp;id=D1AE705D-A7D4-471D-B2D3-B362D83F4FB8</v>
      </c>
      <c r="L674" s="20"/>
      <c r="M674" s="20"/>
      <c r="N674" s="20"/>
    </row>
    <row r="675" s="7" customFormat="1" ht="56" spans="1:14">
      <c r="A675" s="12" t="s">
        <v>3539</v>
      </c>
      <c r="B675" s="13" t="s">
        <v>3476</v>
      </c>
      <c r="C675" s="13" t="s">
        <v>3477</v>
      </c>
      <c r="D675" s="13" t="s">
        <v>3477</v>
      </c>
      <c r="E675" s="13" t="s">
        <v>3478</v>
      </c>
      <c r="F675" s="13" t="s">
        <v>15</v>
      </c>
      <c r="G675" s="13" t="s">
        <v>49</v>
      </c>
      <c r="H675" s="15" t="str">
        <f t="shared" si="20"/>
        <v>让青春为祖国绽放</v>
      </c>
      <c r="I675" s="13" t="s">
        <v>10</v>
      </c>
      <c r="J675" s="13" t="s">
        <v>3540</v>
      </c>
      <c r="K675" s="21" t="str">
        <f t="shared" si="21"/>
        <v>http://hlzjc.gdcyl.org/aspx/hlzjc/activedetail.aspx?themeid=f9b14061-4b3e-4beb-a398-0d2f86c314a4&amp;id=604C53A5-6DC1-494D-8844-A2E22702195D</v>
      </c>
      <c r="L675" s="20"/>
      <c r="M675" s="20"/>
      <c r="N675" s="20"/>
    </row>
    <row r="676" s="7" customFormat="1" ht="56" spans="1:14">
      <c r="A676" s="12" t="s">
        <v>3541</v>
      </c>
      <c r="B676" s="13" t="s">
        <v>3542</v>
      </c>
      <c r="C676" s="13" t="s">
        <v>3477</v>
      </c>
      <c r="D676" s="13" t="s">
        <v>3477</v>
      </c>
      <c r="E676" s="13" t="s">
        <v>3543</v>
      </c>
      <c r="F676" s="13" t="s">
        <v>310</v>
      </c>
      <c r="G676" s="13" t="s">
        <v>3544</v>
      </c>
      <c r="H676" s="15" t="str">
        <f t="shared" si="20"/>
        <v>爱国学习教育</v>
      </c>
      <c r="I676" s="13" t="s">
        <v>10</v>
      </c>
      <c r="J676" s="13" t="s">
        <v>3545</v>
      </c>
      <c r="K676" s="21" t="str">
        <f t="shared" si="21"/>
        <v>http://hlzjc.gdcyl.org/aspx/hlzjc/activedetail.aspx?themeid=f9b14061-4b3e-4beb-a398-0d2f86c314a4&amp;id=E7C1FA6C-D27F-4576-9EC4-ED05FD791966</v>
      </c>
      <c r="L676" s="20"/>
      <c r="M676" s="20"/>
      <c r="N676" s="20"/>
    </row>
    <row r="677" s="7" customFormat="1" ht="56" spans="1:14">
      <c r="A677" s="12" t="s">
        <v>3546</v>
      </c>
      <c r="B677" s="13" t="s">
        <v>3547</v>
      </c>
      <c r="C677" s="13" t="s">
        <v>3477</v>
      </c>
      <c r="D677" s="13" t="s">
        <v>3477</v>
      </c>
      <c r="E677" s="13" t="s">
        <v>3548</v>
      </c>
      <c r="F677" s="13" t="s">
        <v>15</v>
      </c>
      <c r="G677" s="13" t="s">
        <v>3549</v>
      </c>
      <c r="H677" s="15" t="str">
        <f t="shared" si="20"/>
        <v>乌云不可遮月，疫情不可挡春</v>
      </c>
      <c r="I677" s="13" t="s">
        <v>18</v>
      </c>
      <c r="J677" s="13" t="s">
        <v>3550</v>
      </c>
      <c r="K677" s="21" t="str">
        <f t="shared" si="21"/>
        <v>http://hlzjc.gdcyl.org/aspx/hlzjc/activedetail.aspx?themeid=f9b14061-4b3e-4beb-a398-0d2f86c314a4&amp;id=A078CADB-9254-466A-A091-237A904128EB</v>
      </c>
      <c r="L677" s="20"/>
      <c r="M677" s="20"/>
      <c r="N677" s="20"/>
    </row>
    <row r="678" s="7" customFormat="1" ht="56" spans="1:14">
      <c r="A678" s="12" t="s">
        <v>3551</v>
      </c>
      <c r="B678" s="13" t="s">
        <v>3552</v>
      </c>
      <c r="C678" s="13" t="s">
        <v>3477</v>
      </c>
      <c r="D678" s="13" t="s">
        <v>3477</v>
      </c>
      <c r="E678" s="13" t="s">
        <v>3553</v>
      </c>
      <c r="F678" s="13" t="s">
        <v>15</v>
      </c>
      <c r="G678" s="13" t="s">
        <v>49</v>
      </c>
      <c r="H678" s="15" t="str">
        <f t="shared" si="20"/>
        <v>让青春为祖国绽放</v>
      </c>
      <c r="I678" s="13" t="s">
        <v>25</v>
      </c>
      <c r="J678" s="13" t="s">
        <v>3554</v>
      </c>
      <c r="K678" s="21" t="str">
        <f t="shared" si="21"/>
        <v>http://hlzjc.gdcyl.org/aspx/hlzjc/activedetail.aspx?themeid=f9b14061-4b3e-4beb-a398-0d2f86c314a4&amp;id=3C71BBD3-36F0-436F-9F86-0F22E8EB91C3</v>
      </c>
      <c r="L678" s="20"/>
      <c r="M678" s="20"/>
      <c r="N678" s="20"/>
    </row>
    <row r="679" s="7" customFormat="1" ht="56" spans="1:14">
      <c r="A679" s="12" t="s">
        <v>3555</v>
      </c>
      <c r="B679" s="13" t="s">
        <v>3556</v>
      </c>
      <c r="C679" s="13" t="s">
        <v>3477</v>
      </c>
      <c r="D679" s="13" t="s">
        <v>1195</v>
      </c>
      <c r="E679" s="13" t="s">
        <v>3557</v>
      </c>
      <c r="F679" s="13" t="s">
        <v>22</v>
      </c>
      <c r="G679" s="13" t="s">
        <v>49</v>
      </c>
      <c r="H679" s="15" t="str">
        <f t="shared" si="20"/>
        <v>让青春为祖国绽放</v>
      </c>
      <c r="I679" s="13" t="s">
        <v>38</v>
      </c>
      <c r="J679" s="13" t="s">
        <v>3558</v>
      </c>
      <c r="K679" s="21" t="str">
        <f t="shared" si="21"/>
        <v>http://hlzjc.gdcyl.org/aspx/hlzjc/activedetail.aspx?themeid=f9b14061-4b3e-4beb-a398-0d2f86c314a4&amp;id=ED4FB5ED-1687-4D25-8848-35A415A4C1E4</v>
      </c>
      <c r="L679" s="20"/>
      <c r="M679" s="20"/>
      <c r="N679" s="20"/>
    </row>
    <row r="680" s="7" customFormat="1" ht="56" spans="1:14">
      <c r="A680" s="12" t="s">
        <v>3559</v>
      </c>
      <c r="B680" s="13" t="s">
        <v>3560</v>
      </c>
      <c r="C680" s="13" t="s">
        <v>3561</v>
      </c>
      <c r="D680" s="13" t="s">
        <v>849</v>
      </c>
      <c r="E680" s="13" t="s">
        <v>3562</v>
      </c>
      <c r="F680" s="13" t="s">
        <v>81</v>
      </c>
      <c r="G680" s="13" t="s">
        <v>49</v>
      </c>
      <c r="H680" s="15" t="str">
        <f t="shared" si="20"/>
        <v>让青春为祖国绽放</v>
      </c>
      <c r="I680" s="13" t="s">
        <v>10</v>
      </c>
      <c r="J680" s="13" t="s">
        <v>3563</v>
      </c>
      <c r="K680" s="21" t="str">
        <f t="shared" si="21"/>
        <v>http://hlzjc.gdcyl.org/aspx/hlzjc/activedetail.aspx?themeid=f9b14061-4b3e-4beb-a398-0d2f86c314a4&amp;id=C07C3495-4016-4457-8B24-C9DF6291B389</v>
      </c>
      <c r="L680" s="20"/>
      <c r="M680" s="20"/>
      <c r="N680" s="20"/>
    </row>
    <row r="681" s="7" customFormat="1" ht="56" spans="1:14">
      <c r="A681" s="12" t="s">
        <v>3564</v>
      </c>
      <c r="B681" s="13" t="s">
        <v>3565</v>
      </c>
      <c r="C681" s="13" t="s">
        <v>3561</v>
      </c>
      <c r="D681" s="13" t="s">
        <v>3566</v>
      </c>
      <c r="E681" s="13" t="s">
        <v>3567</v>
      </c>
      <c r="F681" s="13" t="s">
        <v>15</v>
      </c>
      <c r="G681" s="13" t="s">
        <v>3568</v>
      </c>
      <c r="H681" s="15" t="str">
        <f t="shared" si="20"/>
        <v>绽放战疫青春</v>
      </c>
      <c r="I681" s="13" t="s">
        <v>10</v>
      </c>
      <c r="J681" s="13" t="s">
        <v>3569</v>
      </c>
      <c r="K681" s="21" t="str">
        <f t="shared" si="21"/>
        <v>http://hlzjc.gdcyl.org/aspx/hlzjc/activedetail.aspx?themeid=f9b14061-4b3e-4beb-a398-0d2f86c314a4&amp;id=D07BECA1-9500-4FC2-83FD-0FF97F4BEE6C</v>
      </c>
      <c r="L681" s="20"/>
      <c r="M681" s="20"/>
      <c r="N681" s="20"/>
    </row>
    <row r="682" s="7" customFormat="1" ht="56" spans="1:14">
      <c r="A682" s="12" t="s">
        <v>3570</v>
      </c>
      <c r="B682" s="13" t="s">
        <v>3571</v>
      </c>
      <c r="C682" s="13" t="s">
        <v>3561</v>
      </c>
      <c r="D682" s="13" t="s">
        <v>290</v>
      </c>
      <c r="E682" s="13" t="s">
        <v>3572</v>
      </c>
      <c r="F682" s="13" t="s">
        <v>22</v>
      </c>
      <c r="G682" s="13" t="s">
        <v>49</v>
      </c>
      <c r="H682" s="15" t="str">
        <f t="shared" si="20"/>
        <v>让青春为祖国绽放</v>
      </c>
      <c r="I682" s="13" t="s">
        <v>10</v>
      </c>
      <c r="J682" s="13" t="s">
        <v>3573</v>
      </c>
      <c r="K682" s="21" t="str">
        <f t="shared" si="21"/>
        <v>http://hlzjc.gdcyl.org/aspx/hlzjc/activedetail.aspx?themeid=f9b14061-4b3e-4beb-a398-0d2f86c314a4&amp;id=D5255FDB-6354-4FC4-8348-EF8B1D7BBD00</v>
      </c>
      <c r="L682" s="20"/>
      <c r="M682" s="20"/>
      <c r="N682" s="20"/>
    </row>
    <row r="683" s="7" customFormat="1" ht="56" spans="1:14">
      <c r="A683" s="12" t="s">
        <v>3574</v>
      </c>
      <c r="B683" s="13" t="s">
        <v>3575</v>
      </c>
      <c r="C683" s="13" t="s">
        <v>3561</v>
      </c>
      <c r="D683" s="13" t="s">
        <v>327</v>
      </c>
      <c r="E683" s="13" t="s">
        <v>3576</v>
      </c>
      <c r="F683" s="13" t="s">
        <v>81</v>
      </c>
      <c r="G683" s="13" t="s">
        <v>3577</v>
      </c>
      <c r="H683" s="15" t="str">
        <f t="shared" si="20"/>
        <v>活力在基层</v>
      </c>
      <c r="I683" s="13" t="s">
        <v>10</v>
      </c>
      <c r="J683" s="13" t="s">
        <v>3578</v>
      </c>
      <c r="K683" s="21" t="str">
        <f t="shared" si="21"/>
        <v>http://hlzjc.gdcyl.org/aspx/hlzjc/activedetail.aspx?themeid=f9b14061-4b3e-4beb-a398-0d2f86c314a4&amp;id=B3649B49-8B99-4610-A1D5-8487D6AC6695</v>
      </c>
      <c r="L683" s="20"/>
      <c r="M683" s="20"/>
      <c r="N683" s="20"/>
    </row>
    <row r="684" s="7" customFormat="1" ht="56" spans="1:14">
      <c r="A684" s="12" t="s">
        <v>3579</v>
      </c>
      <c r="B684" s="13" t="s">
        <v>3580</v>
      </c>
      <c r="C684" s="13" t="s">
        <v>3561</v>
      </c>
      <c r="D684" s="13" t="s">
        <v>3581</v>
      </c>
      <c r="E684" s="13" t="s">
        <v>3582</v>
      </c>
      <c r="F684" s="13" t="s">
        <v>128</v>
      </c>
      <c r="G684" s="13" t="s">
        <v>49</v>
      </c>
      <c r="H684" s="15" t="str">
        <f t="shared" si="20"/>
        <v>让青春为祖国绽放</v>
      </c>
      <c r="I684" s="13" t="s">
        <v>10</v>
      </c>
      <c r="J684" s="13" t="s">
        <v>3583</v>
      </c>
      <c r="K684" s="21" t="str">
        <f t="shared" si="21"/>
        <v>http://hlzjc.gdcyl.org/aspx/hlzjc/activedetail.aspx?themeid=f9b14061-4b3e-4beb-a398-0d2f86c314a4&amp;id=A519ACDE-4AB8-45E7-B5CE-FF32FE933182</v>
      </c>
      <c r="L684" s="20"/>
      <c r="M684" s="20"/>
      <c r="N684" s="20"/>
    </row>
    <row r="685" s="7" customFormat="1" ht="56" spans="1:14">
      <c r="A685" s="12" t="s">
        <v>3584</v>
      </c>
      <c r="B685" s="13" t="s">
        <v>3585</v>
      </c>
      <c r="C685" s="13" t="s">
        <v>3561</v>
      </c>
      <c r="D685" s="13" t="s">
        <v>3586</v>
      </c>
      <c r="E685" s="13" t="s">
        <v>3586</v>
      </c>
      <c r="F685" s="13" t="s">
        <v>35</v>
      </c>
      <c r="G685" s="13" t="s">
        <v>3587</v>
      </c>
      <c r="H685" s="15" t="str">
        <f t="shared" si="20"/>
        <v>“青”春活力，“协”手同行</v>
      </c>
      <c r="I685" s="13" t="s">
        <v>10</v>
      </c>
      <c r="J685" s="13" t="s">
        <v>3588</v>
      </c>
      <c r="K685" s="21" t="str">
        <f t="shared" si="21"/>
        <v>http://hlzjc.gdcyl.org/aspx/hlzjc/activedetail.aspx?themeid=f9b14061-4b3e-4beb-a398-0d2f86c314a4&amp;id=3A8A6A89-FA8B-450B-8430-BF52967A0CAF</v>
      </c>
      <c r="L685" s="20"/>
      <c r="M685" s="20"/>
      <c r="N685" s="20"/>
    </row>
    <row r="686" s="7" customFormat="1" ht="56" spans="1:14">
      <c r="A686" s="12" t="s">
        <v>3589</v>
      </c>
      <c r="B686" s="13" t="s">
        <v>3590</v>
      </c>
      <c r="C686" s="13" t="s">
        <v>3561</v>
      </c>
      <c r="D686" s="13" t="s">
        <v>849</v>
      </c>
      <c r="E686" s="13" t="s">
        <v>3591</v>
      </c>
      <c r="F686" s="13" t="s">
        <v>81</v>
      </c>
      <c r="G686" s="13" t="s">
        <v>3592</v>
      </c>
      <c r="H686" s="15" t="str">
        <f t="shared" si="20"/>
        <v>20级财务管理3班宣传“活力在基层”让青春为祖国绽放</v>
      </c>
      <c r="I686" s="13" t="s">
        <v>10</v>
      </c>
      <c r="J686" s="13" t="s">
        <v>3593</v>
      </c>
      <c r="K686" s="21" t="str">
        <f t="shared" si="21"/>
        <v>http://hlzjc.gdcyl.org/aspx/hlzjc/activedetail.aspx?themeid=f9b14061-4b3e-4beb-a398-0d2f86c314a4&amp;id=41225D19-02F2-4189-BA82-76447CE29A3E</v>
      </c>
      <c r="L686" s="20"/>
      <c r="M686" s="20"/>
      <c r="N686" s="20"/>
    </row>
    <row r="687" s="7" customFormat="1" ht="56" spans="1:14">
      <c r="A687" s="12" t="s">
        <v>3594</v>
      </c>
      <c r="B687" s="13" t="s">
        <v>3595</v>
      </c>
      <c r="C687" s="13" t="s">
        <v>3561</v>
      </c>
      <c r="D687" s="13" t="s">
        <v>849</v>
      </c>
      <c r="E687" s="13" t="s">
        <v>3596</v>
      </c>
      <c r="F687" s="13" t="s">
        <v>35</v>
      </c>
      <c r="G687" s="13" t="s">
        <v>3597</v>
      </c>
      <c r="H687" s="15" t="str">
        <f t="shared" si="20"/>
        <v>疫情在前 重任在肩 零零后在路上</v>
      </c>
      <c r="I687" s="13" t="s">
        <v>10</v>
      </c>
      <c r="J687" s="13" t="s">
        <v>3598</v>
      </c>
      <c r="K687" s="21" t="str">
        <f t="shared" si="21"/>
        <v>http://hlzjc.gdcyl.org/aspx/hlzjc/activedetail.aspx?themeid=f9b14061-4b3e-4beb-a398-0d2f86c314a4&amp;id=7D985B09-4882-4AFD-8265-CA78DB5AB334</v>
      </c>
      <c r="L687" s="20"/>
      <c r="M687" s="20"/>
      <c r="N687" s="20"/>
    </row>
    <row r="688" s="7" customFormat="1" ht="56" spans="1:14">
      <c r="A688" s="12" t="s">
        <v>3599</v>
      </c>
      <c r="B688" s="13" t="s">
        <v>3600</v>
      </c>
      <c r="C688" s="13" t="s">
        <v>3561</v>
      </c>
      <c r="D688" s="13" t="s">
        <v>290</v>
      </c>
      <c r="E688" s="13" t="s">
        <v>3601</v>
      </c>
      <c r="F688" s="13" t="s">
        <v>15</v>
      </c>
      <c r="G688" s="13" t="s">
        <v>49</v>
      </c>
      <c r="H688" s="15" t="str">
        <f t="shared" si="20"/>
        <v>让青春为祖国绽放</v>
      </c>
      <c r="I688" s="13" t="s">
        <v>10</v>
      </c>
      <c r="J688" s="13" t="s">
        <v>3602</v>
      </c>
      <c r="K688" s="21" t="str">
        <f t="shared" si="21"/>
        <v>http://hlzjc.gdcyl.org/aspx/hlzjc/activedetail.aspx?themeid=f9b14061-4b3e-4beb-a398-0d2f86c314a4&amp;id=32B3143B-D43F-4CBB-B2BF-14F80620B4EE</v>
      </c>
      <c r="L688" s="20"/>
      <c r="M688" s="20"/>
      <c r="N688" s="20"/>
    </row>
    <row r="689" s="7" customFormat="1" ht="56" spans="1:14">
      <c r="A689" s="12" t="s">
        <v>3603</v>
      </c>
      <c r="B689" s="13" t="s">
        <v>3604</v>
      </c>
      <c r="C689" s="13" t="s">
        <v>3561</v>
      </c>
      <c r="D689" s="13" t="s">
        <v>290</v>
      </c>
      <c r="E689" s="13" t="s">
        <v>3605</v>
      </c>
      <c r="F689" s="13" t="s">
        <v>35</v>
      </c>
      <c r="G689" s="13" t="s">
        <v>49</v>
      </c>
      <c r="H689" s="15" t="str">
        <f t="shared" si="20"/>
        <v>让青春为祖国绽放</v>
      </c>
      <c r="I689" s="13" t="s">
        <v>10</v>
      </c>
      <c r="J689" s="13" t="s">
        <v>3606</v>
      </c>
      <c r="K689" s="21" t="str">
        <f t="shared" si="21"/>
        <v>http://hlzjc.gdcyl.org/aspx/hlzjc/activedetail.aspx?themeid=f9b14061-4b3e-4beb-a398-0d2f86c314a4&amp;id=99C84129-489F-4130-9C3F-63AB240E14FF</v>
      </c>
      <c r="L689" s="20"/>
      <c r="M689" s="20"/>
      <c r="N689" s="20"/>
    </row>
    <row r="690" s="7" customFormat="1" ht="56" spans="1:14">
      <c r="A690" s="12" t="s">
        <v>3607</v>
      </c>
      <c r="B690" s="13" t="s">
        <v>3608</v>
      </c>
      <c r="C690" s="13" t="s">
        <v>3561</v>
      </c>
      <c r="D690" s="13" t="s">
        <v>3586</v>
      </c>
      <c r="E690" s="13" t="s">
        <v>3609</v>
      </c>
      <c r="F690" s="13" t="s">
        <v>74</v>
      </c>
      <c r="G690" s="13" t="s">
        <v>3610</v>
      </c>
      <c r="H690" s="15" t="str">
        <f t="shared" si="20"/>
        <v>热血先锋，青年力量</v>
      </c>
      <c r="I690" s="13" t="s">
        <v>10</v>
      </c>
      <c r="J690" s="13" t="s">
        <v>3611</v>
      </c>
      <c r="K690" s="21" t="str">
        <f t="shared" si="21"/>
        <v>http://hlzjc.gdcyl.org/aspx/hlzjc/activedetail.aspx?themeid=f9b14061-4b3e-4beb-a398-0d2f86c314a4&amp;id=C512F7D0-8006-4F90-A425-90D90DBEFE77</v>
      </c>
      <c r="L690" s="20"/>
      <c r="M690" s="20"/>
      <c r="N690" s="20"/>
    </row>
    <row r="691" s="7" customFormat="1" ht="56" spans="1:14">
      <c r="A691" s="12" t="s">
        <v>3612</v>
      </c>
      <c r="B691" s="13" t="s">
        <v>3613</v>
      </c>
      <c r="C691" s="13" t="s">
        <v>3561</v>
      </c>
      <c r="D691" s="13" t="s">
        <v>3614</v>
      </c>
      <c r="E691" s="13" t="s">
        <v>3615</v>
      </c>
      <c r="F691" s="13" t="s">
        <v>81</v>
      </c>
      <c r="G691" s="13" t="s">
        <v>49</v>
      </c>
      <c r="H691" s="15" t="str">
        <f t="shared" si="20"/>
        <v>让青春为祖国绽放</v>
      </c>
      <c r="I691" s="13" t="s">
        <v>10</v>
      </c>
      <c r="J691" s="13" t="s">
        <v>3616</v>
      </c>
      <c r="K691" s="21" t="str">
        <f t="shared" si="21"/>
        <v>http://hlzjc.gdcyl.org/aspx/hlzjc/activedetail.aspx?themeid=f9b14061-4b3e-4beb-a398-0d2f86c314a4&amp;id=8CF6D48E-E47F-4BFE-864D-53D6ECBE4EEF</v>
      </c>
      <c r="L691" s="20"/>
      <c r="M691" s="20"/>
      <c r="N691" s="20"/>
    </row>
    <row r="692" s="7" customFormat="1" ht="56" spans="1:14">
      <c r="A692" s="12" t="s">
        <v>3617</v>
      </c>
      <c r="B692" s="13" t="s">
        <v>3618</v>
      </c>
      <c r="C692" s="13" t="s">
        <v>3561</v>
      </c>
      <c r="D692" s="13" t="s">
        <v>3619</v>
      </c>
      <c r="E692" s="13" t="s">
        <v>3620</v>
      </c>
      <c r="F692" s="13" t="s">
        <v>15</v>
      </c>
      <c r="G692" s="13" t="s">
        <v>49</v>
      </c>
      <c r="H692" s="15" t="str">
        <f t="shared" si="20"/>
        <v>让青春为祖国绽放</v>
      </c>
      <c r="I692" s="13" t="s">
        <v>10</v>
      </c>
      <c r="J692" s="13" t="s">
        <v>3621</v>
      </c>
      <c r="K692" s="21" t="str">
        <f t="shared" si="21"/>
        <v>http://hlzjc.gdcyl.org/aspx/hlzjc/activedetail.aspx?themeid=f9b14061-4b3e-4beb-a398-0d2f86c314a4&amp;id=CB8CB558-6595-4074-81DB-3D85C2509A56</v>
      </c>
      <c r="L692" s="20"/>
      <c r="M692" s="20"/>
      <c r="N692" s="20"/>
    </row>
    <row r="693" s="7" customFormat="1" ht="56" spans="1:14">
      <c r="A693" s="12" t="s">
        <v>3622</v>
      </c>
      <c r="B693" s="13" t="s">
        <v>3623</v>
      </c>
      <c r="C693" s="13" t="s">
        <v>3561</v>
      </c>
      <c r="D693" s="13" t="s">
        <v>3624</v>
      </c>
      <c r="E693" s="13" t="s">
        <v>3625</v>
      </c>
      <c r="F693" s="13" t="s">
        <v>377</v>
      </c>
      <c r="G693" s="13" t="s">
        <v>377</v>
      </c>
      <c r="H693" s="15" t="str">
        <f t="shared" si="20"/>
        <v>厉行节约反对浪费</v>
      </c>
      <c r="I693" s="13" t="s">
        <v>10</v>
      </c>
      <c r="J693" s="13" t="s">
        <v>3626</v>
      </c>
      <c r="K693" s="21" t="str">
        <f t="shared" si="21"/>
        <v>http://hlzjc.gdcyl.org/aspx/hlzjc/activedetail.aspx?themeid=f9b14061-4b3e-4beb-a398-0d2f86c314a4&amp;id=4616BF8C-C219-40A7-B38A-EE15E3650384</v>
      </c>
      <c r="L693" s="20"/>
      <c r="M693" s="20"/>
      <c r="N693" s="20"/>
    </row>
    <row r="694" s="7" customFormat="1" ht="56" spans="1:14">
      <c r="A694" s="12" t="s">
        <v>3627</v>
      </c>
      <c r="B694" s="13" t="s">
        <v>3628</v>
      </c>
      <c r="C694" s="13" t="s">
        <v>3561</v>
      </c>
      <c r="D694" s="13" t="s">
        <v>3624</v>
      </c>
      <c r="E694" s="13" t="s">
        <v>3629</v>
      </c>
      <c r="F694" s="13" t="s">
        <v>81</v>
      </c>
      <c r="G694" s="13" t="s">
        <v>3630</v>
      </c>
      <c r="H694" s="15" t="str">
        <f t="shared" si="20"/>
        <v>观看“深圳经济特区成立40周年庆祝大会”</v>
      </c>
      <c r="I694" s="13" t="s">
        <v>10</v>
      </c>
      <c r="J694" s="13" t="s">
        <v>3631</v>
      </c>
      <c r="K694" s="21" t="str">
        <f t="shared" si="21"/>
        <v>http://hlzjc.gdcyl.org/aspx/hlzjc/activedetail.aspx?themeid=f9b14061-4b3e-4beb-a398-0d2f86c314a4&amp;id=45ABDC4B-0E9F-43AF-9BBE-F12E201CFA0A</v>
      </c>
      <c r="L694" s="20"/>
      <c r="M694" s="20"/>
      <c r="N694" s="20"/>
    </row>
    <row r="695" s="7" customFormat="1" ht="56" spans="1:14">
      <c r="A695" s="12" t="s">
        <v>3632</v>
      </c>
      <c r="B695" s="13" t="s">
        <v>3633</v>
      </c>
      <c r="C695" s="13" t="s">
        <v>3561</v>
      </c>
      <c r="D695" s="13" t="s">
        <v>3619</v>
      </c>
      <c r="E695" s="13" t="s">
        <v>3634</v>
      </c>
      <c r="F695" s="13" t="s">
        <v>81</v>
      </c>
      <c r="G695" s="13" t="s">
        <v>3635</v>
      </c>
      <c r="H695" s="15" t="str">
        <f t="shared" si="20"/>
        <v>大学生心理健康教育讲座</v>
      </c>
      <c r="I695" s="13" t="s">
        <v>10</v>
      </c>
      <c r="J695" s="13" t="s">
        <v>3636</v>
      </c>
      <c r="K695" s="21" t="str">
        <f t="shared" si="21"/>
        <v>http://hlzjc.gdcyl.org/aspx/hlzjc/activedetail.aspx?themeid=f9b14061-4b3e-4beb-a398-0d2f86c314a4&amp;id=2D0A7F8A-DBB0-441E-AAC4-04A7850DD2E2</v>
      </c>
      <c r="L695" s="20"/>
      <c r="M695" s="20"/>
      <c r="N695" s="20"/>
    </row>
    <row r="696" s="7" customFormat="1" ht="56" spans="1:14">
      <c r="A696" s="12" t="s">
        <v>3637</v>
      </c>
      <c r="B696" s="13" t="s">
        <v>3638</v>
      </c>
      <c r="C696" s="13" t="s">
        <v>3561</v>
      </c>
      <c r="D696" s="13" t="s">
        <v>327</v>
      </c>
      <c r="E696" s="13" t="s">
        <v>3639</v>
      </c>
      <c r="F696" s="13" t="s">
        <v>35</v>
      </c>
      <c r="G696" s="13" t="s">
        <v>49</v>
      </c>
      <c r="H696" s="15" t="str">
        <f t="shared" si="20"/>
        <v>让青春为祖国绽放</v>
      </c>
      <c r="I696" s="13" t="s">
        <v>10</v>
      </c>
      <c r="J696" s="13" t="s">
        <v>3640</v>
      </c>
      <c r="K696" s="21" t="str">
        <f t="shared" si="21"/>
        <v>http://hlzjc.gdcyl.org/aspx/hlzjc/activedetail.aspx?themeid=f9b14061-4b3e-4beb-a398-0d2f86c314a4&amp;id=7089A791-9FA0-459B-A220-B656C4B34765</v>
      </c>
      <c r="L696" s="20"/>
      <c r="M696" s="20"/>
      <c r="N696" s="20"/>
    </row>
    <row r="697" s="7" customFormat="1" ht="56" spans="1:14">
      <c r="A697" s="12" t="s">
        <v>3641</v>
      </c>
      <c r="B697" s="13" t="s">
        <v>3642</v>
      </c>
      <c r="C697" s="13" t="s">
        <v>3561</v>
      </c>
      <c r="D697" s="13" t="s">
        <v>3619</v>
      </c>
      <c r="E697" s="13" t="s">
        <v>3643</v>
      </c>
      <c r="F697" s="13" t="s">
        <v>244</v>
      </c>
      <c r="G697" s="13" t="s">
        <v>3644</v>
      </c>
      <c r="H697" s="15" t="str">
        <f t="shared" si="20"/>
        <v>”学习十九大精神，让青春为祖国绽放”-十九大精神在基层</v>
      </c>
      <c r="I697" s="13" t="s">
        <v>10</v>
      </c>
      <c r="J697" s="13" t="s">
        <v>3645</v>
      </c>
      <c r="K697" s="21" t="str">
        <f t="shared" si="21"/>
        <v>http://hlzjc.gdcyl.org/aspx/hlzjc/activedetail.aspx?themeid=f9b14061-4b3e-4beb-a398-0d2f86c314a4&amp;id=F6B90493-4CCA-4C23-880F-9626F5790FC3</v>
      </c>
      <c r="L697" s="20"/>
      <c r="M697" s="20"/>
      <c r="N697" s="20"/>
    </row>
    <row r="698" s="7" customFormat="1" ht="56" spans="1:14">
      <c r="A698" s="12" t="s">
        <v>3646</v>
      </c>
      <c r="B698" s="13" t="s">
        <v>3647</v>
      </c>
      <c r="C698" s="13" t="s">
        <v>3561</v>
      </c>
      <c r="D698" s="13" t="s">
        <v>327</v>
      </c>
      <c r="E698" s="13" t="s">
        <v>3648</v>
      </c>
      <c r="F698" s="13" t="s">
        <v>35</v>
      </c>
      <c r="G698" s="13" t="s">
        <v>49</v>
      </c>
      <c r="H698" s="15" t="str">
        <f t="shared" si="20"/>
        <v>让青春为祖国绽放</v>
      </c>
      <c r="I698" s="13" t="s">
        <v>10</v>
      </c>
      <c r="J698" s="13" t="s">
        <v>3649</v>
      </c>
      <c r="K698" s="21" t="str">
        <f t="shared" si="21"/>
        <v>http://hlzjc.gdcyl.org/aspx/hlzjc/activedetail.aspx?themeid=f9b14061-4b3e-4beb-a398-0d2f86c314a4&amp;id=041B0D41-1501-450B-8360-8B9E7CFAEEE3</v>
      </c>
      <c r="L698" s="20"/>
      <c r="M698" s="20"/>
      <c r="N698" s="20"/>
    </row>
    <row r="699" s="7" customFormat="1" ht="56" spans="1:14">
      <c r="A699" s="12" t="s">
        <v>3650</v>
      </c>
      <c r="B699" s="13" t="s">
        <v>3651</v>
      </c>
      <c r="C699" s="13" t="s">
        <v>3561</v>
      </c>
      <c r="D699" s="13" t="s">
        <v>3566</v>
      </c>
      <c r="E699" s="13" t="s">
        <v>3652</v>
      </c>
      <c r="F699" s="13" t="s">
        <v>15</v>
      </c>
      <c r="G699" s="13" t="s">
        <v>3653</v>
      </c>
      <c r="H699" s="15" t="str">
        <f t="shared" si="20"/>
        <v>汇集青年力量，与时代同齐之“绽放疫情青春”</v>
      </c>
      <c r="I699" s="13" t="s">
        <v>10</v>
      </c>
      <c r="J699" s="13" t="s">
        <v>3654</v>
      </c>
      <c r="K699" s="21" t="str">
        <f t="shared" si="21"/>
        <v>http://hlzjc.gdcyl.org/aspx/hlzjc/activedetail.aspx?themeid=f9b14061-4b3e-4beb-a398-0d2f86c314a4&amp;id=0ADEC73E-C31F-4896-9D0F-BD9F0E9AA502</v>
      </c>
      <c r="L699" s="20"/>
      <c r="M699" s="20"/>
      <c r="N699" s="20"/>
    </row>
    <row r="700" s="7" customFormat="1" ht="56" spans="1:14">
      <c r="A700" s="12" t="s">
        <v>3655</v>
      </c>
      <c r="B700" s="13" t="s">
        <v>3656</v>
      </c>
      <c r="C700" s="13" t="s">
        <v>3657</v>
      </c>
      <c r="D700" s="13" t="s">
        <v>3658</v>
      </c>
      <c r="E700" s="13" t="s">
        <v>3659</v>
      </c>
      <c r="F700" s="13" t="s">
        <v>377</v>
      </c>
      <c r="G700" s="13" t="s">
        <v>3660</v>
      </c>
      <c r="H700" s="15" t="str">
        <f t="shared" si="20"/>
        <v>“厉行节约，反对浪费”主题团日活动</v>
      </c>
      <c r="I700" s="13" t="s">
        <v>10</v>
      </c>
      <c r="J700" s="13" t="s">
        <v>3661</v>
      </c>
      <c r="K700" s="21" t="str">
        <f t="shared" si="21"/>
        <v>http://hlzjc.gdcyl.org/aspx/hlzjc/activedetail.aspx?themeid=f9b14061-4b3e-4beb-a398-0d2f86c314a4&amp;id=219CFAB1-8008-4E82-97DB-36ECC311E953</v>
      </c>
      <c r="L700" s="20"/>
      <c r="M700" s="20"/>
      <c r="N700" s="20"/>
    </row>
    <row r="701" s="7" customFormat="1" ht="56" spans="1:14">
      <c r="A701" s="12" t="s">
        <v>3662</v>
      </c>
      <c r="B701" s="13" t="s">
        <v>3663</v>
      </c>
      <c r="C701" s="13" t="s">
        <v>3657</v>
      </c>
      <c r="D701" s="13" t="s">
        <v>3664</v>
      </c>
      <c r="E701" s="13" t="s">
        <v>3665</v>
      </c>
      <c r="F701" s="13" t="s">
        <v>35</v>
      </c>
      <c r="G701" s="13" t="s">
        <v>49</v>
      </c>
      <c r="H701" s="15" t="str">
        <f t="shared" si="20"/>
        <v>让青春为祖国绽放</v>
      </c>
      <c r="I701" s="13" t="s">
        <v>10</v>
      </c>
      <c r="J701" s="13" t="s">
        <v>3666</v>
      </c>
      <c r="K701" s="21" t="str">
        <f t="shared" si="21"/>
        <v>http://hlzjc.gdcyl.org/aspx/hlzjc/activedetail.aspx?themeid=f9b14061-4b3e-4beb-a398-0d2f86c314a4&amp;id=3E6FA903-5827-466F-9A36-C7E085971C4A</v>
      </c>
      <c r="L701" s="20"/>
      <c r="M701" s="20"/>
      <c r="N701" s="20"/>
    </row>
    <row r="702" s="7" customFormat="1" ht="56" spans="1:14">
      <c r="A702" s="12" t="s">
        <v>3667</v>
      </c>
      <c r="B702" s="13" t="s">
        <v>3668</v>
      </c>
      <c r="C702" s="13" t="s">
        <v>3657</v>
      </c>
      <c r="D702" s="13" t="s">
        <v>3669</v>
      </c>
      <c r="E702" s="13" t="s">
        <v>3670</v>
      </c>
      <c r="F702" s="13" t="s">
        <v>81</v>
      </c>
      <c r="G702" s="13" t="s">
        <v>3671</v>
      </c>
      <c r="H702" s="15" t="str">
        <f t="shared" si="20"/>
        <v>创优秀课堂，做文明民航人</v>
      </c>
      <c r="I702" s="13" t="s">
        <v>10</v>
      </c>
      <c r="J702" s="13" t="s">
        <v>3672</v>
      </c>
      <c r="K702" s="21" t="str">
        <f t="shared" si="21"/>
        <v>http://hlzjc.gdcyl.org/aspx/hlzjc/activedetail.aspx?themeid=f9b14061-4b3e-4beb-a398-0d2f86c314a4&amp;id=A4C78DEC-C933-47C3-B0B3-E88223B63CCE</v>
      </c>
      <c r="L702" s="20"/>
      <c r="M702" s="20"/>
      <c r="N702" s="20"/>
    </row>
    <row r="703" s="7" customFormat="1" ht="56" spans="1:14">
      <c r="A703" s="12" t="s">
        <v>3673</v>
      </c>
      <c r="B703" s="13" t="s">
        <v>3674</v>
      </c>
      <c r="C703" s="13" t="s">
        <v>3657</v>
      </c>
      <c r="D703" s="13" t="s">
        <v>3658</v>
      </c>
      <c r="E703" s="13" t="s">
        <v>3675</v>
      </c>
      <c r="F703" s="13" t="s">
        <v>15</v>
      </c>
      <c r="G703" s="13" t="s">
        <v>3676</v>
      </c>
      <c r="H703" s="15" t="str">
        <f t="shared" si="20"/>
        <v>“防疫常态化”</v>
      </c>
      <c r="I703" s="13" t="s">
        <v>18</v>
      </c>
      <c r="J703" s="13" t="s">
        <v>3677</v>
      </c>
      <c r="K703" s="21" t="str">
        <f t="shared" si="21"/>
        <v>http://hlzjc.gdcyl.org/aspx/hlzjc/activedetail.aspx?themeid=f9b14061-4b3e-4beb-a398-0d2f86c314a4&amp;id=8D663AB7-DB1D-43D2-B5CB-610C6BDB6C96</v>
      </c>
      <c r="L703" s="20"/>
      <c r="M703" s="20"/>
      <c r="N703" s="20"/>
    </row>
    <row r="704" s="7" customFormat="1" ht="56" spans="1:14">
      <c r="A704" s="12" t="s">
        <v>3678</v>
      </c>
      <c r="B704" s="13" t="s">
        <v>3679</v>
      </c>
      <c r="C704" s="13" t="s">
        <v>3657</v>
      </c>
      <c r="D704" s="13" t="s">
        <v>3664</v>
      </c>
      <c r="E704" s="13" t="s">
        <v>3680</v>
      </c>
      <c r="F704" s="13" t="s">
        <v>244</v>
      </c>
      <c r="G704" s="13" t="s">
        <v>3681</v>
      </c>
      <c r="H704" s="15" t="str">
        <f t="shared" si="20"/>
        <v>2020年《活动在基层》投稿</v>
      </c>
      <c r="I704" s="13" t="s">
        <v>18</v>
      </c>
      <c r="J704" s="13" t="s">
        <v>3682</v>
      </c>
      <c r="K704" s="21" t="str">
        <f t="shared" si="21"/>
        <v>http://hlzjc.gdcyl.org/aspx/hlzjc/activedetail.aspx?themeid=f9b14061-4b3e-4beb-a398-0d2f86c314a4&amp;id=0E69D22E-EB1C-4AD3-BDE8-3BA178655AA8</v>
      </c>
      <c r="L704" s="20"/>
      <c r="M704" s="20"/>
      <c r="N704" s="20"/>
    </row>
    <row r="705" s="7" customFormat="1" ht="56" spans="1:14">
      <c r="A705" s="12" t="s">
        <v>3683</v>
      </c>
      <c r="B705" s="13" t="s">
        <v>3684</v>
      </c>
      <c r="C705" s="13" t="s">
        <v>3657</v>
      </c>
      <c r="D705" s="13" t="s">
        <v>3669</v>
      </c>
      <c r="E705" s="13" t="s">
        <v>3685</v>
      </c>
      <c r="F705" s="13" t="s">
        <v>15</v>
      </c>
      <c r="G705" s="13" t="s">
        <v>3577</v>
      </c>
      <c r="H705" s="15" t="str">
        <f t="shared" si="20"/>
        <v>活力在基层</v>
      </c>
      <c r="I705" s="13" t="s">
        <v>18</v>
      </c>
      <c r="J705" s="13" t="s">
        <v>3686</v>
      </c>
      <c r="K705" s="21" t="str">
        <f t="shared" si="21"/>
        <v>http://hlzjc.gdcyl.org/aspx/hlzjc/activedetail.aspx?themeid=f9b14061-4b3e-4beb-a398-0d2f86c314a4&amp;id=24ED7C7B-9317-4B9F-95AF-E10EA075216D</v>
      </c>
      <c r="L705" s="20"/>
      <c r="M705" s="20"/>
      <c r="N705" s="20"/>
    </row>
    <row r="706" s="7" customFormat="1" ht="56" spans="1:14">
      <c r="A706" s="12" t="s">
        <v>3687</v>
      </c>
      <c r="B706" s="13" t="s">
        <v>3688</v>
      </c>
      <c r="C706" s="13" t="s">
        <v>3657</v>
      </c>
      <c r="D706" s="13" t="s">
        <v>3658</v>
      </c>
      <c r="E706" s="13" t="s">
        <v>3689</v>
      </c>
      <c r="F706" s="13" t="s">
        <v>48</v>
      </c>
      <c r="G706" s="13" t="s">
        <v>3690</v>
      </c>
      <c r="H706" s="15" t="str">
        <f t="shared" si="20"/>
        <v>“三个敬畏”主题团日活动</v>
      </c>
      <c r="I706" s="13" t="s">
        <v>25</v>
      </c>
      <c r="J706" s="13" t="s">
        <v>3691</v>
      </c>
      <c r="K706" s="21" t="str">
        <f t="shared" si="21"/>
        <v>http://hlzjc.gdcyl.org/aspx/hlzjc/activedetail.aspx?themeid=f9b14061-4b3e-4beb-a398-0d2f86c314a4&amp;id=7C6B172F-8D72-483B-BE6B-95B7A1CA48D4</v>
      </c>
      <c r="L706" s="20"/>
      <c r="M706" s="20"/>
      <c r="N706" s="20"/>
    </row>
    <row r="707" s="7" customFormat="1" ht="56" spans="1:14">
      <c r="A707" s="12" t="s">
        <v>3692</v>
      </c>
      <c r="B707" s="13" t="s">
        <v>3693</v>
      </c>
      <c r="C707" s="13" t="s">
        <v>3657</v>
      </c>
      <c r="D707" s="13" t="s">
        <v>3669</v>
      </c>
      <c r="E707" s="13" t="s">
        <v>3694</v>
      </c>
      <c r="F707" s="13" t="s">
        <v>2719</v>
      </c>
      <c r="G707" s="13" t="s">
        <v>3695</v>
      </c>
      <c r="H707" s="15" t="str">
        <f t="shared" si="20"/>
        <v>青春有你 一同闪耀</v>
      </c>
      <c r="I707" s="13" t="s">
        <v>25</v>
      </c>
      <c r="J707" s="13" t="s">
        <v>3696</v>
      </c>
      <c r="K707" s="21" t="str">
        <f t="shared" si="21"/>
        <v>http://hlzjc.gdcyl.org/aspx/hlzjc/activedetail.aspx?themeid=f9b14061-4b3e-4beb-a398-0d2f86c314a4&amp;id=AC30F278-49C7-45B9-9545-8958878A357B</v>
      </c>
      <c r="L707" s="20"/>
      <c r="M707" s="20"/>
      <c r="N707" s="20"/>
    </row>
    <row r="708" s="7" customFormat="1" ht="56" spans="1:14">
      <c r="A708" s="12" t="s">
        <v>3697</v>
      </c>
      <c r="B708" s="13" t="s">
        <v>3698</v>
      </c>
      <c r="C708" s="13" t="s">
        <v>3657</v>
      </c>
      <c r="D708" s="13" t="s">
        <v>3664</v>
      </c>
      <c r="E708" s="13" t="s">
        <v>3699</v>
      </c>
      <c r="F708" s="13" t="s">
        <v>2158</v>
      </c>
      <c r="G708" s="13" t="s">
        <v>3700</v>
      </c>
      <c r="H708" s="15" t="str">
        <f t="shared" ref="H708:H771" si="22">HYPERLINK(K708,G708)</f>
        <v>2020年‘’活力在基层‘’常规赛投稿</v>
      </c>
      <c r="I708" s="13" t="s">
        <v>25</v>
      </c>
      <c r="J708" s="13" t="s">
        <v>3701</v>
      </c>
      <c r="K708" s="21" t="str">
        <f t="shared" ref="K708:K771" si="23">HYPERLINK(J708)</f>
        <v>http://hlzjc.gdcyl.org/aspx/hlzjc/activedetail.aspx?themeid=f9b14061-4b3e-4beb-a398-0d2f86c314a4&amp;id=AAB90BC9-5468-4CB2-A536-048E3678E4D6</v>
      </c>
      <c r="L708" s="20"/>
      <c r="M708" s="20"/>
      <c r="N708" s="20"/>
    </row>
    <row r="709" s="7" customFormat="1" ht="56" spans="1:14">
      <c r="A709" s="12" t="s">
        <v>3702</v>
      </c>
      <c r="B709" s="13" t="s">
        <v>3703</v>
      </c>
      <c r="C709" s="13" t="s">
        <v>3704</v>
      </c>
      <c r="D709" s="13" t="s">
        <v>3704</v>
      </c>
      <c r="E709" s="13" t="s">
        <v>3705</v>
      </c>
      <c r="F709" s="13" t="s">
        <v>48</v>
      </c>
      <c r="G709" s="13" t="s">
        <v>49</v>
      </c>
      <c r="H709" s="15" t="str">
        <f t="shared" si="22"/>
        <v>让青春为祖国绽放</v>
      </c>
      <c r="I709" s="13" t="s">
        <v>10</v>
      </c>
      <c r="J709" s="13" t="s">
        <v>3706</v>
      </c>
      <c r="K709" s="21" t="str">
        <f t="shared" si="23"/>
        <v>http://hlzjc.gdcyl.org/aspx/hlzjc/activedetail.aspx?themeid=f9b14061-4b3e-4beb-a398-0d2f86c314a4&amp;id=E6F9A082-265E-49B4-86BC-14CE69F6FF73</v>
      </c>
      <c r="L709" s="20"/>
      <c r="M709" s="20"/>
      <c r="N709" s="20"/>
    </row>
    <row r="710" s="7" customFormat="1" ht="56" spans="1:14">
      <c r="A710" s="12" t="s">
        <v>3707</v>
      </c>
      <c r="B710" s="13" t="s">
        <v>3708</v>
      </c>
      <c r="C710" s="13" t="s">
        <v>3704</v>
      </c>
      <c r="D710" s="13" t="s">
        <v>1195</v>
      </c>
      <c r="E710" s="13" t="s">
        <v>3709</v>
      </c>
      <c r="F710" s="13" t="s">
        <v>35</v>
      </c>
      <c r="G710" s="13" t="s">
        <v>3710</v>
      </c>
      <c r="H710" s="15" t="str">
        <f t="shared" si="22"/>
        <v>“让青春为祖国绽放”主题活动</v>
      </c>
      <c r="I710" s="13" t="s">
        <v>10</v>
      </c>
      <c r="J710" s="13" t="s">
        <v>3711</v>
      </c>
      <c r="K710" s="21" t="str">
        <f t="shared" si="23"/>
        <v>http://hlzjc.gdcyl.org/aspx/hlzjc/activedetail.aspx?themeid=f9b14061-4b3e-4beb-a398-0d2f86c314a4&amp;id=7407D699-CD81-4AF8-8855-DE184D29DA01</v>
      </c>
      <c r="L710" s="20"/>
      <c r="M710" s="20"/>
      <c r="N710" s="20"/>
    </row>
    <row r="711" s="7" customFormat="1" ht="56" spans="1:14">
      <c r="A711" s="12" t="s">
        <v>3712</v>
      </c>
      <c r="B711" s="13" t="s">
        <v>3708</v>
      </c>
      <c r="C711" s="13" t="s">
        <v>3704</v>
      </c>
      <c r="D711" s="13" t="s">
        <v>1195</v>
      </c>
      <c r="E711" s="13" t="s">
        <v>3709</v>
      </c>
      <c r="F711" s="13" t="s">
        <v>244</v>
      </c>
      <c r="G711" s="13" t="s">
        <v>3710</v>
      </c>
      <c r="H711" s="15" t="str">
        <f t="shared" si="22"/>
        <v>“让青春为祖国绽放”主题活动</v>
      </c>
      <c r="I711" s="13" t="s">
        <v>10</v>
      </c>
      <c r="J711" s="13" t="s">
        <v>3713</v>
      </c>
      <c r="K711" s="21" t="str">
        <f t="shared" si="23"/>
        <v>http://hlzjc.gdcyl.org/aspx/hlzjc/activedetail.aspx?themeid=f9b14061-4b3e-4beb-a398-0d2f86c314a4&amp;id=12915823-A755-4B17-BCD5-7CE6E86CFEC2</v>
      </c>
      <c r="L711" s="20"/>
      <c r="M711" s="20"/>
      <c r="N711" s="20"/>
    </row>
    <row r="712" s="7" customFormat="1" ht="56" spans="1:14">
      <c r="A712" s="12" t="s">
        <v>3714</v>
      </c>
      <c r="B712" s="13" t="s">
        <v>3715</v>
      </c>
      <c r="C712" s="13" t="s">
        <v>3704</v>
      </c>
      <c r="D712" s="13" t="s">
        <v>3704</v>
      </c>
      <c r="E712" s="13" t="s">
        <v>3716</v>
      </c>
      <c r="F712" s="13" t="s">
        <v>48</v>
      </c>
      <c r="G712" s="13" t="s">
        <v>3717</v>
      </c>
      <c r="H712" s="15" t="str">
        <f t="shared" si="22"/>
        <v>学习两会精神，凝聚青年力量</v>
      </c>
      <c r="I712" s="13" t="s">
        <v>10</v>
      </c>
      <c r="J712" s="13" t="s">
        <v>3718</v>
      </c>
      <c r="K712" s="21" t="str">
        <f t="shared" si="23"/>
        <v>http://hlzjc.gdcyl.org/aspx/hlzjc/activedetail.aspx?themeid=f9b14061-4b3e-4beb-a398-0d2f86c314a4&amp;id=795801C9-48CF-422A-941E-64AE8505EE74</v>
      </c>
      <c r="L712" s="20"/>
      <c r="M712" s="20"/>
      <c r="N712" s="20"/>
    </row>
    <row r="713" s="7" customFormat="1" ht="56" spans="1:14">
      <c r="A713" s="12" t="s">
        <v>3719</v>
      </c>
      <c r="B713" s="13" t="s">
        <v>3720</v>
      </c>
      <c r="C713" s="13" t="s">
        <v>3704</v>
      </c>
      <c r="D713" s="13" t="s">
        <v>1195</v>
      </c>
      <c r="E713" s="13" t="s">
        <v>3721</v>
      </c>
      <c r="F713" s="13" t="s">
        <v>48</v>
      </c>
      <c r="G713" s="13" t="s">
        <v>49</v>
      </c>
      <c r="H713" s="15" t="str">
        <f t="shared" si="22"/>
        <v>让青春为祖国绽放</v>
      </c>
      <c r="I713" s="13" t="s">
        <v>10</v>
      </c>
      <c r="J713" s="13" t="s">
        <v>3722</v>
      </c>
      <c r="K713" s="21" t="str">
        <f t="shared" si="23"/>
        <v>http://hlzjc.gdcyl.org/aspx/hlzjc/activedetail.aspx?themeid=f9b14061-4b3e-4beb-a398-0d2f86c314a4&amp;id=B6BE58D6-0DBF-4335-B211-BA1A79F315FA</v>
      </c>
      <c r="L713" s="20"/>
      <c r="M713" s="20"/>
      <c r="N713" s="20"/>
    </row>
    <row r="714" s="7" customFormat="1" ht="56" spans="1:14">
      <c r="A714" s="12" t="s">
        <v>3723</v>
      </c>
      <c r="B714" s="13" t="s">
        <v>3720</v>
      </c>
      <c r="C714" s="13" t="s">
        <v>3704</v>
      </c>
      <c r="D714" s="13" t="s">
        <v>1195</v>
      </c>
      <c r="E714" s="13" t="s">
        <v>3721</v>
      </c>
      <c r="F714" s="13" t="s">
        <v>48</v>
      </c>
      <c r="G714" s="13" t="s">
        <v>49</v>
      </c>
      <c r="H714" s="15" t="str">
        <f t="shared" si="22"/>
        <v>让青春为祖国绽放</v>
      </c>
      <c r="I714" s="13" t="s">
        <v>10</v>
      </c>
      <c r="J714" s="13" t="s">
        <v>3724</v>
      </c>
      <c r="K714" s="21" t="str">
        <f t="shared" si="23"/>
        <v>http://hlzjc.gdcyl.org/aspx/hlzjc/activedetail.aspx?themeid=f9b14061-4b3e-4beb-a398-0d2f86c314a4&amp;id=50A0F22C-4B74-458A-AA8C-F9B834F35711</v>
      </c>
      <c r="L714" s="20"/>
      <c r="M714" s="20"/>
      <c r="N714" s="20"/>
    </row>
    <row r="715" s="7" customFormat="1" ht="56" spans="1:14">
      <c r="A715" s="12" t="s">
        <v>3725</v>
      </c>
      <c r="B715" s="13" t="s">
        <v>3720</v>
      </c>
      <c r="C715" s="13" t="s">
        <v>3704</v>
      </c>
      <c r="D715" s="13" t="s">
        <v>1195</v>
      </c>
      <c r="E715" s="13" t="s">
        <v>3721</v>
      </c>
      <c r="F715" s="13" t="s">
        <v>48</v>
      </c>
      <c r="G715" s="13" t="s">
        <v>49</v>
      </c>
      <c r="H715" s="15" t="str">
        <f t="shared" si="22"/>
        <v>让青春为祖国绽放</v>
      </c>
      <c r="I715" s="13" t="s">
        <v>10</v>
      </c>
      <c r="J715" s="13" t="s">
        <v>3726</v>
      </c>
      <c r="K715" s="21" t="str">
        <f t="shared" si="23"/>
        <v>http://hlzjc.gdcyl.org/aspx/hlzjc/activedetail.aspx?themeid=f9b14061-4b3e-4beb-a398-0d2f86c314a4&amp;id=D75C233B-F2C0-4321-98DC-BDAC5778F6D7</v>
      </c>
      <c r="L715" s="20"/>
      <c r="M715" s="20"/>
      <c r="N715" s="20"/>
    </row>
    <row r="716" s="7" customFormat="1" ht="56" spans="1:14">
      <c r="A716" s="12" t="s">
        <v>3727</v>
      </c>
      <c r="B716" s="13" t="s">
        <v>3728</v>
      </c>
      <c r="C716" s="13" t="s">
        <v>3704</v>
      </c>
      <c r="D716" s="13" t="s">
        <v>3704</v>
      </c>
      <c r="E716" s="13" t="s">
        <v>3729</v>
      </c>
      <c r="F716" s="13" t="s">
        <v>35</v>
      </c>
      <c r="G716" s="13" t="s">
        <v>3730</v>
      </c>
      <c r="H716" s="15" t="str">
        <f t="shared" si="22"/>
        <v>勇士无声，英雄不逝</v>
      </c>
      <c r="I716" s="13" t="s">
        <v>10</v>
      </c>
      <c r="J716" s="13" t="s">
        <v>3731</v>
      </c>
      <c r="K716" s="21" t="str">
        <f t="shared" si="23"/>
        <v>http://hlzjc.gdcyl.org/aspx/hlzjc/activedetail.aspx?themeid=f9b14061-4b3e-4beb-a398-0d2f86c314a4&amp;id=23F9837E-D11D-4555-8E3E-A320450F0A3F</v>
      </c>
      <c r="L716" s="20"/>
      <c r="M716" s="20"/>
      <c r="N716" s="20"/>
    </row>
    <row r="717" s="7" customFormat="1" ht="56" spans="1:14">
      <c r="A717" s="12" t="s">
        <v>3732</v>
      </c>
      <c r="B717" s="13" t="s">
        <v>3733</v>
      </c>
      <c r="C717" s="13" t="s">
        <v>3704</v>
      </c>
      <c r="D717" s="13" t="s">
        <v>3704</v>
      </c>
      <c r="E717" s="13" t="s">
        <v>3734</v>
      </c>
      <c r="F717" s="13" t="s">
        <v>48</v>
      </c>
      <c r="G717" s="13" t="s">
        <v>3735</v>
      </c>
      <c r="H717" s="15" t="str">
        <f t="shared" si="22"/>
        <v>五四新青年，奋斗正当时</v>
      </c>
      <c r="I717" s="13" t="s">
        <v>10</v>
      </c>
      <c r="J717" s="13" t="s">
        <v>3736</v>
      </c>
      <c r="K717" s="21" t="str">
        <f t="shared" si="23"/>
        <v>http://hlzjc.gdcyl.org/aspx/hlzjc/activedetail.aspx?themeid=f9b14061-4b3e-4beb-a398-0d2f86c314a4&amp;id=7272E8C5-35D8-4A87-ABBA-840EF1286CF7</v>
      </c>
      <c r="L717" s="20"/>
      <c r="M717" s="20"/>
      <c r="N717" s="20"/>
    </row>
    <row r="718" s="7" customFormat="1" ht="56" spans="1:14">
      <c r="A718" s="12" t="s">
        <v>3737</v>
      </c>
      <c r="B718" s="13" t="s">
        <v>3733</v>
      </c>
      <c r="C718" s="13" t="s">
        <v>3704</v>
      </c>
      <c r="D718" s="13" t="s">
        <v>3704</v>
      </c>
      <c r="E718" s="13" t="s">
        <v>3738</v>
      </c>
      <c r="F718" s="13" t="s">
        <v>48</v>
      </c>
      <c r="G718" s="13" t="s">
        <v>3739</v>
      </c>
      <c r="H718" s="15" t="str">
        <f t="shared" si="22"/>
        <v>我们正青春，奋斗正当时</v>
      </c>
      <c r="I718" s="13" t="s">
        <v>10</v>
      </c>
      <c r="J718" s="13" t="s">
        <v>3740</v>
      </c>
      <c r="K718" s="21" t="str">
        <f t="shared" si="23"/>
        <v>http://hlzjc.gdcyl.org/aspx/hlzjc/activedetail.aspx?themeid=f9b14061-4b3e-4beb-a398-0d2f86c314a4&amp;id=CB3693C6-A370-492D-AC75-09BB0025E34C</v>
      </c>
      <c r="L718" s="20"/>
      <c r="M718" s="20"/>
      <c r="N718" s="20"/>
    </row>
    <row r="719" s="7" customFormat="1" ht="56" spans="1:14">
      <c r="A719" s="12" t="s">
        <v>3741</v>
      </c>
      <c r="B719" s="13" t="s">
        <v>3742</v>
      </c>
      <c r="C719" s="13" t="s">
        <v>3704</v>
      </c>
      <c r="D719" s="13" t="s">
        <v>1195</v>
      </c>
      <c r="E719" s="13" t="s">
        <v>3743</v>
      </c>
      <c r="F719" s="13" t="s">
        <v>35</v>
      </c>
      <c r="G719" s="13" t="s">
        <v>49</v>
      </c>
      <c r="H719" s="15" t="str">
        <f t="shared" si="22"/>
        <v>让青春为祖国绽放</v>
      </c>
      <c r="I719" s="13" t="s">
        <v>10</v>
      </c>
      <c r="J719" s="13" t="s">
        <v>3744</v>
      </c>
      <c r="K719" s="21" t="str">
        <f t="shared" si="23"/>
        <v>http://hlzjc.gdcyl.org/aspx/hlzjc/activedetail.aspx?themeid=f9b14061-4b3e-4beb-a398-0d2f86c314a4&amp;id=97A980D9-FF99-4E0F-82B7-4450D304CB93</v>
      </c>
      <c r="L719" s="20"/>
      <c r="M719" s="20"/>
      <c r="N719" s="20"/>
    </row>
    <row r="720" s="7" customFormat="1" ht="56" spans="1:14">
      <c r="A720" s="12" t="s">
        <v>3745</v>
      </c>
      <c r="B720" s="13" t="s">
        <v>3728</v>
      </c>
      <c r="C720" s="13" t="s">
        <v>3704</v>
      </c>
      <c r="D720" s="13" t="s">
        <v>3704</v>
      </c>
      <c r="E720" s="13" t="s">
        <v>3729</v>
      </c>
      <c r="F720" s="13" t="s">
        <v>244</v>
      </c>
      <c r="G720" s="13" t="s">
        <v>1923</v>
      </c>
      <c r="H720" s="15" t="str">
        <f t="shared" si="22"/>
        <v>青春心向党，建功新时代</v>
      </c>
      <c r="I720" s="13" t="s">
        <v>10</v>
      </c>
      <c r="J720" s="13" t="s">
        <v>3746</v>
      </c>
      <c r="K720" s="21" t="str">
        <f t="shared" si="23"/>
        <v>http://hlzjc.gdcyl.org/aspx/hlzjc/activedetail.aspx?themeid=f9b14061-4b3e-4beb-a398-0d2f86c314a4&amp;id=D3930218-E90D-479C-A094-D7BF528BB130</v>
      </c>
      <c r="L720" s="20"/>
      <c r="M720" s="20"/>
      <c r="N720" s="20"/>
    </row>
    <row r="721" s="7" customFormat="1" ht="56" spans="1:14">
      <c r="A721" s="12" t="s">
        <v>3747</v>
      </c>
      <c r="B721" s="13" t="s">
        <v>3728</v>
      </c>
      <c r="C721" s="13" t="s">
        <v>3704</v>
      </c>
      <c r="D721" s="13" t="s">
        <v>3704</v>
      </c>
      <c r="E721" s="13" t="s">
        <v>3729</v>
      </c>
      <c r="F721" s="13" t="s">
        <v>15</v>
      </c>
      <c r="G721" s="13" t="s">
        <v>3748</v>
      </c>
      <c r="H721" s="15" t="str">
        <f t="shared" si="22"/>
        <v>携手战役情，我们在一起！</v>
      </c>
      <c r="I721" s="13" t="s">
        <v>10</v>
      </c>
      <c r="J721" s="13" t="s">
        <v>3749</v>
      </c>
      <c r="K721" s="21" t="str">
        <f t="shared" si="23"/>
        <v>http://hlzjc.gdcyl.org/aspx/hlzjc/activedetail.aspx?themeid=f9b14061-4b3e-4beb-a398-0d2f86c314a4&amp;id=24A53FC4-80F3-457F-9988-B6609BCAEB84</v>
      </c>
      <c r="L721" s="20"/>
      <c r="M721" s="20"/>
      <c r="N721" s="20"/>
    </row>
    <row r="722" s="7" customFormat="1" ht="56" spans="1:14">
      <c r="A722" s="12" t="s">
        <v>3750</v>
      </c>
      <c r="B722" s="13" t="s">
        <v>3728</v>
      </c>
      <c r="C722" s="13" t="s">
        <v>3704</v>
      </c>
      <c r="D722" s="13" t="s">
        <v>3704</v>
      </c>
      <c r="E722" s="13" t="s">
        <v>3729</v>
      </c>
      <c r="F722" s="13" t="s">
        <v>15</v>
      </c>
      <c r="G722" s="13" t="s">
        <v>3751</v>
      </c>
      <c r="H722" s="15" t="str">
        <f t="shared" si="22"/>
        <v>携手战疫情 我们在一起</v>
      </c>
      <c r="I722" s="13" t="s">
        <v>10</v>
      </c>
      <c r="J722" s="13" t="s">
        <v>3752</v>
      </c>
      <c r="K722" s="21" t="str">
        <f t="shared" si="23"/>
        <v>http://hlzjc.gdcyl.org/aspx/hlzjc/activedetail.aspx?themeid=f9b14061-4b3e-4beb-a398-0d2f86c314a4&amp;id=8F646EB1-5663-4546-9A24-830920D7E740</v>
      </c>
      <c r="L722" s="20"/>
      <c r="M722" s="20"/>
      <c r="N722" s="20"/>
    </row>
    <row r="723" s="7" customFormat="1" ht="56" spans="1:14">
      <c r="A723" s="12" t="s">
        <v>3753</v>
      </c>
      <c r="B723" s="13" t="s">
        <v>3728</v>
      </c>
      <c r="C723" s="13" t="s">
        <v>3704</v>
      </c>
      <c r="D723" s="13" t="s">
        <v>3704</v>
      </c>
      <c r="E723" s="13" t="s">
        <v>3729</v>
      </c>
      <c r="F723" s="13" t="s">
        <v>15</v>
      </c>
      <c r="G723" s="13" t="s">
        <v>3754</v>
      </c>
      <c r="H723" s="15" t="str">
        <f t="shared" si="22"/>
        <v>携手战疫情，我们在一起</v>
      </c>
      <c r="I723" s="13" t="s">
        <v>10</v>
      </c>
      <c r="J723" s="13" t="s">
        <v>3755</v>
      </c>
      <c r="K723" s="21" t="str">
        <f t="shared" si="23"/>
        <v>http://hlzjc.gdcyl.org/aspx/hlzjc/activedetail.aspx?themeid=f9b14061-4b3e-4beb-a398-0d2f86c314a4&amp;id=E5A0EA7D-2A91-4CCE-B370-65E2F3440A30</v>
      </c>
      <c r="L723" s="20"/>
      <c r="M723" s="20"/>
      <c r="N723" s="20"/>
    </row>
    <row r="724" s="7" customFormat="1" ht="56" spans="1:14">
      <c r="A724" s="12" t="s">
        <v>3756</v>
      </c>
      <c r="B724" s="13" t="s">
        <v>3728</v>
      </c>
      <c r="C724" s="13" t="s">
        <v>3704</v>
      </c>
      <c r="D724" s="13" t="s">
        <v>3704</v>
      </c>
      <c r="E724" s="13" t="s">
        <v>3729</v>
      </c>
      <c r="F724" s="13" t="s">
        <v>15</v>
      </c>
      <c r="G724" s="13" t="s">
        <v>3757</v>
      </c>
      <c r="H724" s="15" t="str">
        <f t="shared" si="22"/>
        <v>携手战疫情，我们在一起！</v>
      </c>
      <c r="I724" s="13" t="s">
        <v>10</v>
      </c>
      <c r="J724" s="13" t="s">
        <v>3758</v>
      </c>
      <c r="K724" s="21" t="str">
        <f t="shared" si="23"/>
        <v>http://hlzjc.gdcyl.org/aspx/hlzjc/activedetail.aspx?themeid=f9b14061-4b3e-4beb-a398-0d2f86c314a4&amp;id=FC5DB140-E783-40EF-BC70-BE3025A71BF3</v>
      </c>
      <c r="L724" s="20"/>
      <c r="M724" s="20"/>
      <c r="N724" s="20"/>
    </row>
    <row r="725" s="7" customFormat="1" ht="56" spans="1:14">
      <c r="A725" s="12" t="s">
        <v>3759</v>
      </c>
      <c r="B725" s="13" t="s">
        <v>3728</v>
      </c>
      <c r="C725" s="13" t="s">
        <v>3704</v>
      </c>
      <c r="D725" s="13" t="s">
        <v>3704</v>
      </c>
      <c r="E725" s="13" t="s">
        <v>3729</v>
      </c>
      <c r="F725" s="13" t="s">
        <v>48</v>
      </c>
      <c r="G725" s="13" t="s">
        <v>3735</v>
      </c>
      <c r="H725" s="15" t="str">
        <f t="shared" si="22"/>
        <v>五四新青年，奋斗正当时</v>
      </c>
      <c r="I725" s="13" t="s">
        <v>10</v>
      </c>
      <c r="J725" s="13" t="s">
        <v>3760</v>
      </c>
      <c r="K725" s="21" t="str">
        <f t="shared" si="23"/>
        <v>http://hlzjc.gdcyl.org/aspx/hlzjc/activedetail.aspx?themeid=f9b14061-4b3e-4beb-a398-0d2f86c314a4&amp;id=072C93EF-F317-4853-AF55-082F4CFE2949</v>
      </c>
      <c r="L725" s="20"/>
      <c r="M725" s="20"/>
      <c r="N725" s="20"/>
    </row>
    <row r="726" s="7" customFormat="1" ht="56" spans="1:14">
      <c r="A726" s="12" t="s">
        <v>3761</v>
      </c>
      <c r="B726" s="13" t="s">
        <v>3728</v>
      </c>
      <c r="C726" s="13" t="s">
        <v>3704</v>
      </c>
      <c r="D726" s="13" t="s">
        <v>3704</v>
      </c>
      <c r="E726" s="13" t="s">
        <v>3729</v>
      </c>
      <c r="F726" s="13" t="s">
        <v>35</v>
      </c>
      <c r="G726" s="13" t="s">
        <v>3754</v>
      </c>
      <c r="H726" s="15" t="str">
        <f t="shared" si="22"/>
        <v>携手战疫情，我们在一起</v>
      </c>
      <c r="I726" s="13" t="s">
        <v>10</v>
      </c>
      <c r="J726" s="13" t="s">
        <v>3762</v>
      </c>
      <c r="K726" s="21" t="str">
        <f t="shared" si="23"/>
        <v>http://hlzjc.gdcyl.org/aspx/hlzjc/activedetail.aspx?themeid=f9b14061-4b3e-4beb-a398-0d2f86c314a4&amp;id=2E8556B8-E68C-44BF-A8E6-419E9DC8A492</v>
      </c>
      <c r="L726" s="20"/>
      <c r="M726" s="20"/>
      <c r="N726" s="20"/>
    </row>
    <row r="727" s="7" customFormat="1" ht="56" spans="1:14">
      <c r="A727" s="12" t="s">
        <v>3763</v>
      </c>
      <c r="B727" s="13" t="s">
        <v>3764</v>
      </c>
      <c r="C727" s="13" t="s">
        <v>3704</v>
      </c>
      <c r="D727" s="13" t="s">
        <v>3704</v>
      </c>
      <c r="E727" s="13" t="s">
        <v>3765</v>
      </c>
      <c r="F727" s="13" t="s">
        <v>35</v>
      </c>
      <c r="G727" s="13" t="s">
        <v>49</v>
      </c>
      <c r="H727" s="15" t="str">
        <f t="shared" si="22"/>
        <v>让青春为祖国绽放</v>
      </c>
      <c r="I727" s="13" t="s">
        <v>10</v>
      </c>
      <c r="J727" s="13" t="s">
        <v>3766</v>
      </c>
      <c r="K727" s="21" t="str">
        <f t="shared" si="23"/>
        <v>http://hlzjc.gdcyl.org/aspx/hlzjc/activedetail.aspx?themeid=f9b14061-4b3e-4beb-a398-0d2f86c314a4&amp;id=8DB138A6-6D8D-4307-83A5-60D597815D9F</v>
      </c>
      <c r="L727" s="20"/>
      <c r="M727" s="20"/>
      <c r="N727" s="20"/>
    </row>
    <row r="728" s="7" customFormat="1" ht="56" spans="1:14">
      <c r="A728" s="12" t="s">
        <v>3767</v>
      </c>
      <c r="B728" s="13" t="s">
        <v>3768</v>
      </c>
      <c r="C728" s="13" t="s">
        <v>3769</v>
      </c>
      <c r="D728" s="13" t="s">
        <v>3769</v>
      </c>
      <c r="E728" s="13" t="s">
        <v>3770</v>
      </c>
      <c r="F728" s="13" t="s">
        <v>377</v>
      </c>
      <c r="G728" s="13" t="s">
        <v>3771</v>
      </c>
      <c r="H728" s="15" t="str">
        <f t="shared" si="22"/>
        <v>追寻勤俭之风，共赴外艺之约</v>
      </c>
      <c r="I728" s="13" t="s">
        <v>10</v>
      </c>
      <c r="J728" s="13" t="s">
        <v>3772</v>
      </c>
      <c r="K728" s="21" t="str">
        <f t="shared" si="23"/>
        <v>http://hlzjc.gdcyl.org/aspx/hlzjc/activedetail.aspx?themeid=f9b14061-4b3e-4beb-a398-0d2f86c314a4&amp;id=E19EA0CB-9AF4-4C34-ADA4-7EDD4B90C526</v>
      </c>
      <c r="L728" s="20"/>
      <c r="M728" s="20"/>
      <c r="N728" s="20"/>
    </row>
    <row r="729" s="7" customFormat="1" ht="56" spans="1:14">
      <c r="A729" s="12" t="s">
        <v>3773</v>
      </c>
      <c r="B729" s="13" t="s">
        <v>3774</v>
      </c>
      <c r="C729" s="13" t="s">
        <v>3769</v>
      </c>
      <c r="D729" s="13" t="s">
        <v>3769</v>
      </c>
      <c r="E729" s="13" t="s">
        <v>3775</v>
      </c>
      <c r="F729" s="13" t="s">
        <v>88</v>
      </c>
      <c r="G729" s="13" t="s">
        <v>3776</v>
      </c>
      <c r="H729" s="15" t="str">
        <f t="shared" si="22"/>
        <v>凝聚青春力量，筑祖国繁荣富强</v>
      </c>
      <c r="I729" s="13" t="s">
        <v>18</v>
      </c>
      <c r="J729" s="13" t="s">
        <v>3777</v>
      </c>
      <c r="K729" s="21" t="str">
        <f t="shared" si="23"/>
        <v>http://hlzjc.gdcyl.org/aspx/hlzjc/activedetail.aspx?themeid=f9b14061-4b3e-4beb-a398-0d2f86c314a4&amp;id=BACC2102-8B47-41DE-940A-CD44FE42B071</v>
      </c>
      <c r="L729" s="20"/>
      <c r="M729" s="20"/>
      <c r="N729" s="20"/>
    </row>
    <row r="730" s="7" customFormat="1" ht="56" spans="1:14">
      <c r="A730" s="12" t="s">
        <v>3778</v>
      </c>
      <c r="B730" s="13" t="s">
        <v>3779</v>
      </c>
      <c r="C730" s="13" t="s">
        <v>3769</v>
      </c>
      <c r="D730" s="13" t="s">
        <v>3769</v>
      </c>
      <c r="E730" s="13" t="s">
        <v>3780</v>
      </c>
      <c r="F730" s="13" t="s">
        <v>377</v>
      </c>
      <c r="G730" s="13" t="s">
        <v>3781</v>
      </c>
      <c r="H730" s="15" t="str">
        <f t="shared" si="22"/>
        <v>反对铺张浪费，提倡勤俭节约</v>
      </c>
      <c r="I730" s="13" t="s">
        <v>25</v>
      </c>
      <c r="J730" s="13" t="s">
        <v>3782</v>
      </c>
      <c r="K730" s="21" t="str">
        <f t="shared" si="23"/>
        <v>http://hlzjc.gdcyl.org/aspx/hlzjc/activedetail.aspx?themeid=f9b14061-4b3e-4beb-a398-0d2f86c314a4&amp;id=9F352695-6857-4C28-83B9-AE3CE8920D8E</v>
      </c>
      <c r="L730" s="20"/>
      <c r="M730" s="20"/>
      <c r="N730" s="20"/>
    </row>
    <row r="731" s="7" customFormat="1" ht="56" spans="1:14">
      <c r="A731" s="12" t="s">
        <v>3783</v>
      </c>
      <c r="B731" s="13" t="s">
        <v>3784</v>
      </c>
      <c r="C731" s="13" t="s">
        <v>3769</v>
      </c>
      <c r="D731" s="13" t="s">
        <v>3769</v>
      </c>
      <c r="E731" s="13" t="s">
        <v>3785</v>
      </c>
      <c r="F731" s="13" t="s">
        <v>2986</v>
      </c>
      <c r="G731" s="13" t="s">
        <v>49</v>
      </c>
      <c r="H731" s="15" t="str">
        <f t="shared" si="22"/>
        <v>让青春为祖国绽放</v>
      </c>
      <c r="I731" s="13" t="s">
        <v>31</v>
      </c>
      <c r="J731" s="13" t="s">
        <v>3786</v>
      </c>
      <c r="K731" s="21" t="str">
        <f t="shared" si="23"/>
        <v>http://hlzjc.gdcyl.org/aspx/hlzjc/activedetail.aspx?themeid=f9b14061-4b3e-4beb-a398-0d2f86c314a4&amp;id=4C6FF1D6-0850-4F9A-8492-350CE4A89F3F</v>
      </c>
      <c r="L731" s="20"/>
      <c r="M731" s="20"/>
      <c r="N731" s="20"/>
    </row>
    <row r="732" s="7" customFormat="1" ht="56" spans="1:14">
      <c r="A732" s="12" t="s">
        <v>3787</v>
      </c>
      <c r="B732" s="13" t="s">
        <v>3788</v>
      </c>
      <c r="C732" s="13" t="s">
        <v>3769</v>
      </c>
      <c r="D732" s="13" t="s">
        <v>3769</v>
      </c>
      <c r="E732" s="13" t="s">
        <v>3789</v>
      </c>
      <c r="F732" s="13" t="s">
        <v>377</v>
      </c>
      <c r="G732" s="13" t="s">
        <v>49</v>
      </c>
      <c r="H732" s="15" t="str">
        <f t="shared" si="22"/>
        <v>让青春为祖国绽放</v>
      </c>
      <c r="I732" s="13" t="s">
        <v>38</v>
      </c>
      <c r="J732" s="13" t="s">
        <v>3790</v>
      </c>
      <c r="K732" s="21" t="str">
        <f t="shared" si="23"/>
        <v>http://hlzjc.gdcyl.org/aspx/hlzjc/activedetail.aspx?themeid=f9b14061-4b3e-4beb-a398-0d2f86c314a4&amp;id=96C3E496-FDE6-4B25-A29F-0750AA0CCBB6</v>
      </c>
      <c r="L732" s="20"/>
      <c r="M732" s="20"/>
      <c r="N732" s="20"/>
    </row>
    <row r="733" s="7" customFormat="1" ht="56" spans="1:14">
      <c r="A733" s="12" t="s">
        <v>3791</v>
      </c>
      <c r="B733" s="13" t="s">
        <v>3792</v>
      </c>
      <c r="C733" s="13" t="s">
        <v>3769</v>
      </c>
      <c r="D733" s="13" t="s">
        <v>3769</v>
      </c>
      <c r="E733" s="13" t="s">
        <v>3793</v>
      </c>
      <c r="F733" s="13" t="s">
        <v>377</v>
      </c>
      <c r="G733" s="13" t="s">
        <v>3794</v>
      </c>
      <c r="H733" s="15" t="str">
        <f t="shared" si="22"/>
        <v>勤俭节约始于心，珍惜粮食践于行</v>
      </c>
      <c r="I733" s="13" t="s">
        <v>44</v>
      </c>
      <c r="J733" s="13" t="s">
        <v>3795</v>
      </c>
      <c r="K733" s="21" t="str">
        <f t="shared" si="23"/>
        <v>http://hlzjc.gdcyl.org/aspx/hlzjc/activedetail.aspx?themeid=f9b14061-4b3e-4beb-a398-0d2f86c314a4&amp;id=EC3B15C9-2887-4C7F-AA0B-939FF042FD57</v>
      </c>
      <c r="L733" s="20"/>
      <c r="M733" s="20"/>
      <c r="N733" s="20"/>
    </row>
    <row r="734" s="7" customFormat="1" ht="56" spans="1:14">
      <c r="A734" s="12" t="s">
        <v>3796</v>
      </c>
      <c r="B734" s="13" t="s">
        <v>3797</v>
      </c>
      <c r="C734" s="13" t="s">
        <v>3769</v>
      </c>
      <c r="D734" s="13" t="s">
        <v>3769</v>
      </c>
      <c r="E734" s="13" t="s">
        <v>3798</v>
      </c>
      <c r="F734" s="13" t="s">
        <v>2986</v>
      </c>
      <c r="G734" s="13" t="s">
        <v>3799</v>
      </c>
      <c r="H734" s="15" t="str">
        <f t="shared" si="22"/>
        <v>让青春祖国绽放</v>
      </c>
      <c r="I734" s="13" t="s">
        <v>51</v>
      </c>
      <c r="J734" s="13" t="s">
        <v>3800</v>
      </c>
      <c r="K734" s="21" t="str">
        <f t="shared" si="23"/>
        <v>http://hlzjc.gdcyl.org/aspx/hlzjc/activedetail.aspx?themeid=f9b14061-4b3e-4beb-a398-0d2f86c314a4&amp;id=D1ED437F-6C82-4B56-8FE1-6DEAAEE4DCE7</v>
      </c>
      <c r="L734" s="20"/>
      <c r="M734" s="20"/>
      <c r="N734" s="20"/>
    </row>
    <row r="735" s="7" customFormat="1" ht="56" spans="1:14">
      <c r="A735" s="12" t="s">
        <v>3801</v>
      </c>
      <c r="B735" s="13" t="s">
        <v>3802</v>
      </c>
      <c r="C735" s="13" t="s">
        <v>3769</v>
      </c>
      <c r="D735" s="13" t="s">
        <v>3769</v>
      </c>
      <c r="E735" s="13" t="s">
        <v>3803</v>
      </c>
      <c r="F735" s="13" t="s">
        <v>88</v>
      </c>
      <c r="G735" s="13" t="s">
        <v>3804</v>
      </c>
      <c r="H735" s="15" t="str">
        <f t="shared" si="22"/>
        <v>脱贫攻坚在路上，翻天覆地在眼前</v>
      </c>
      <c r="I735" s="13" t="s">
        <v>57</v>
      </c>
      <c r="J735" s="13" t="s">
        <v>3805</v>
      </c>
      <c r="K735" s="21" t="str">
        <f t="shared" si="23"/>
        <v>http://hlzjc.gdcyl.org/aspx/hlzjc/activedetail.aspx?themeid=f9b14061-4b3e-4beb-a398-0d2f86c314a4&amp;id=12D8A6FE-ED19-4A04-884F-01132DE88263</v>
      </c>
      <c r="L735" s="20"/>
      <c r="M735" s="20"/>
      <c r="N735" s="20"/>
    </row>
    <row r="736" s="7" customFormat="1" ht="56" spans="1:14">
      <c r="A736" s="12" t="s">
        <v>3806</v>
      </c>
      <c r="B736" s="13" t="s">
        <v>3807</v>
      </c>
      <c r="C736" s="13" t="s">
        <v>3769</v>
      </c>
      <c r="D736" s="13" t="s">
        <v>3769</v>
      </c>
      <c r="E736" s="13" t="s">
        <v>3808</v>
      </c>
      <c r="F736" s="13" t="s">
        <v>377</v>
      </c>
      <c r="G736" s="13" t="s">
        <v>49</v>
      </c>
      <c r="H736" s="15" t="str">
        <f t="shared" si="22"/>
        <v>让青春为祖国绽放</v>
      </c>
      <c r="I736" s="13" t="s">
        <v>63</v>
      </c>
      <c r="J736" s="13" t="s">
        <v>3809</v>
      </c>
      <c r="K736" s="21" t="str">
        <f t="shared" si="23"/>
        <v>http://hlzjc.gdcyl.org/aspx/hlzjc/activedetail.aspx?themeid=f9b14061-4b3e-4beb-a398-0d2f86c314a4&amp;id=575FB3B4-43AA-4B66-B729-496676828CA9</v>
      </c>
      <c r="L736" s="20"/>
      <c r="M736" s="20"/>
      <c r="N736" s="20"/>
    </row>
    <row r="737" s="7" customFormat="1" ht="56" spans="1:14">
      <c r="A737" s="12" t="s">
        <v>3810</v>
      </c>
      <c r="B737" s="13" t="s">
        <v>3811</v>
      </c>
      <c r="C737" s="13" t="s">
        <v>3769</v>
      </c>
      <c r="D737" s="13" t="s">
        <v>3769</v>
      </c>
      <c r="E737" s="13" t="s">
        <v>3812</v>
      </c>
      <c r="F737" s="13" t="s">
        <v>88</v>
      </c>
      <c r="G737" s="13" t="s">
        <v>49</v>
      </c>
      <c r="H737" s="15" t="str">
        <f t="shared" si="22"/>
        <v>让青春为祖国绽放</v>
      </c>
      <c r="I737" s="13" t="s">
        <v>70</v>
      </c>
      <c r="J737" s="13" t="s">
        <v>3813</v>
      </c>
      <c r="K737" s="21" t="str">
        <f t="shared" si="23"/>
        <v>http://hlzjc.gdcyl.org/aspx/hlzjc/activedetail.aspx?themeid=f9b14061-4b3e-4beb-a398-0d2f86c314a4&amp;id=40B9BAEA-67DD-4431-85AA-895B2F6C59CC</v>
      </c>
      <c r="L737" s="20"/>
      <c r="M737" s="20"/>
      <c r="N737" s="20"/>
    </row>
    <row r="738" s="7" customFormat="1" ht="56" spans="1:14">
      <c r="A738" s="12" t="s">
        <v>3814</v>
      </c>
      <c r="B738" s="13" t="s">
        <v>3815</v>
      </c>
      <c r="C738" s="13" t="s">
        <v>3769</v>
      </c>
      <c r="D738" s="13" t="s">
        <v>3769</v>
      </c>
      <c r="E738" s="13" t="s">
        <v>3816</v>
      </c>
      <c r="F738" s="13" t="s">
        <v>244</v>
      </c>
      <c r="G738" s="13" t="s">
        <v>49</v>
      </c>
      <c r="H738" s="15" t="str">
        <f t="shared" si="22"/>
        <v>让青春为祖国绽放</v>
      </c>
      <c r="I738" s="13" t="s">
        <v>77</v>
      </c>
      <c r="J738" s="13" t="s">
        <v>3817</v>
      </c>
      <c r="K738" s="21" t="str">
        <f t="shared" si="23"/>
        <v>http://hlzjc.gdcyl.org/aspx/hlzjc/activedetail.aspx?themeid=f9b14061-4b3e-4beb-a398-0d2f86c314a4&amp;id=B27746E4-ABE0-49B2-9C20-8CE786CC4F10</v>
      </c>
      <c r="L738" s="20"/>
      <c r="M738" s="20"/>
      <c r="N738" s="20"/>
    </row>
    <row r="739" s="7" customFormat="1" ht="56" spans="1:14">
      <c r="A739" s="12" t="s">
        <v>3818</v>
      </c>
      <c r="B739" s="13" t="s">
        <v>3819</v>
      </c>
      <c r="C739" s="13" t="s">
        <v>3769</v>
      </c>
      <c r="D739" s="13" t="s">
        <v>1195</v>
      </c>
      <c r="E739" s="13" t="s">
        <v>3820</v>
      </c>
      <c r="F739" s="13" t="s">
        <v>81</v>
      </c>
      <c r="G739" s="13" t="s">
        <v>49</v>
      </c>
      <c r="H739" s="15" t="str">
        <f t="shared" si="22"/>
        <v>让青春为祖国绽放</v>
      </c>
      <c r="I739" s="13" t="s">
        <v>77</v>
      </c>
      <c r="J739" s="13" t="s">
        <v>3821</v>
      </c>
      <c r="K739" s="21" t="str">
        <f t="shared" si="23"/>
        <v>http://hlzjc.gdcyl.org/aspx/hlzjc/activedetail.aspx?themeid=f9b14061-4b3e-4beb-a398-0d2f86c314a4&amp;id=527EC4C6-84C3-46B3-9B9D-C2EB55391F7F</v>
      </c>
      <c r="L739" s="20"/>
      <c r="M739" s="20"/>
      <c r="N739" s="20"/>
    </row>
    <row r="740" s="7" customFormat="1" ht="56" spans="1:14">
      <c r="A740" s="12" t="s">
        <v>3822</v>
      </c>
      <c r="B740" s="13" t="s">
        <v>3823</v>
      </c>
      <c r="C740" s="13" t="s">
        <v>3769</v>
      </c>
      <c r="D740" s="13" t="s">
        <v>3769</v>
      </c>
      <c r="E740" s="13" t="s">
        <v>3824</v>
      </c>
      <c r="F740" s="13" t="s">
        <v>377</v>
      </c>
      <c r="G740" s="13" t="s">
        <v>49</v>
      </c>
      <c r="H740" s="15" t="str">
        <f t="shared" si="22"/>
        <v>让青春为祖国绽放</v>
      </c>
      <c r="I740" s="13" t="s">
        <v>77</v>
      </c>
      <c r="J740" s="13" t="s">
        <v>3825</v>
      </c>
      <c r="K740" s="21" t="str">
        <f t="shared" si="23"/>
        <v>http://hlzjc.gdcyl.org/aspx/hlzjc/activedetail.aspx?themeid=f9b14061-4b3e-4beb-a398-0d2f86c314a4&amp;id=D6F33810-E0E7-4379-BF49-0A32E14805B5</v>
      </c>
      <c r="L740" s="20"/>
      <c r="M740" s="20"/>
      <c r="N740" s="20"/>
    </row>
    <row r="741" s="7" customFormat="1" ht="56" spans="1:14">
      <c r="A741" s="12" t="s">
        <v>3826</v>
      </c>
      <c r="B741" s="13" t="s">
        <v>3827</v>
      </c>
      <c r="C741" s="13" t="s">
        <v>3769</v>
      </c>
      <c r="D741" s="13" t="s">
        <v>3769</v>
      </c>
      <c r="E741" s="13" t="s">
        <v>3828</v>
      </c>
      <c r="F741" s="13" t="s">
        <v>88</v>
      </c>
      <c r="G741" s="13" t="s">
        <v>3829</v>
      </c>
      <c r="H741" s="15" t="str">
        <f t="shared" si="22"/>
        <v>《决胜脱贫攻坚 实现百年梦想》</v>
      </c>
      <c r="I741" s="13" t="s">
        <v>77</v>
      </c>
      <c r="J741" s="13" t="s">
        <v>3830</v>
      </c>
      <c r="K741" s="21" t="str">
        <f t="shared" si="23"/>
        <v>http://hlzjc.gdcyl.org/aspx/hlzjc/activedetail.aspx?themeid=f9b14061-4b3e-4beb-a398-0d2f86c314a4&amp;id=B43C8D2D-31C9-4BD6-A317-FB7370C27AA4</v>
      </c>
      <c r="L741" s="20"/>
      <c r="M741" s="20"/>
      <c r="N741" s="20"/>
    </row>
    <row r="742" s="7" customFormat="1" ht="56" spans="1:14">
      <c r="A742" s="12" t="s">
        <v>3831</v>
      </c>
      <c r="B742" s="13" t="s">
        <v>3832</v>
      </c>
      <c r="C742" s="13" t="s">
        <v>3769</v>
      </c>
      <c r="D742" s="13" t="s">
        <v>3769</v>
      </c>
      <c r="E742" s="13" t="s">
        <v>3833</v>
      </c>
      <c r="F742" s="13" t="s">
        <v>377</v>
      </c>
      <c r="G742" s="13" t="s">
        <v>3834</v>
      </c>
      <c r="H742" s="15" t="str">
        <f t="shared" si="22"/>
        <v>勤俭节约始于心，珍惜粮食践与行</v>
      </c>
      <c r="I742" s="13" t="s">
        <v>77</v>
      </c>
      <c r="J742" s="13" t="s">
        <v>3835</v>
      </c>
      <c r="K742" s="21" t="str">
        <f t="shared" si="23"/>
        <v>http://hlzjc.gdcyl.org/aspx/hlzjc/activedetail.aspx?themeid=f9b14061-4b3e-4beb-a398-0d2f86c314a4&amp;id=19B10989-7375-4D24-8511-43A691CC87A1</v>
      </c>
      <c r="L742" s="20"/>
      <c r="M742" s="20"/>
      <c r="N742" s="20"/>
    </row>
    <row r="743" s="7" customFormat="1" ht="56" spans="1:14">
      <c r="A743" s="12" t="s">
        <v>3836</v>
      </c>
      <c r="B743" s="13" t="s">
        <v>3837</v>
      </c>
      <c r="C743" s="13" t="s">
        <v>3838</v>
      </c>
      <c r="D743" s="13" t="s">
        <v>1195</v>
      </c>
      <c r="E743" s="13" t="s">
        <v>3839</v>
      </c>
      <c r="F743" s="13" t="s">
        <v>15</v>
      </c>
      <c r="G743" s="13" t="s">
        <v>3840</v>
      </c>
      <c r="H743" s="15" t="str">
        <f t="shared" si="22"/>
        <v>疫情防控从我做起</v>
      </c>
      <c r="I743" s="13" t="s">
        <v>10</v>
      </c>
      <c r="J743" s="13" t="s">
        <v>3841</v>
      </c>
      <c r="K743" s="21" t="str">
        <f t="shared" si="23"/>
        <v>http://hlzjc.gdcyl.org/aspx/hlzjc/activedetail.aspx?themeid=f9b14061-4b3e-4beb-a398-0d2f86c314a4&amp;id=FC2C0AC9-9842-45CB-A861-B3C55A863193</v>
      </c>
      <c r="L743" s="20"/>
      <c r="M743" s="20"/>
      <c r="N743" s="20"/>
    </row>
    <row r="744" s="7" customFormat="1" ht="56" spans="1:14">
      <c r="A744" s="12" t="s">
        <v>3842</v>
      </c>
      <c r="B744" s="13" t="s">
        <v>3843</v>
      </c>
      <c r="C744" s="13" t="s">
        <v>3838</v>
      </c>
      <c r="D744" s="13" t="s">
        <v>1195</v>
      </c>
      <c r="E744" s="13" t="s">
        <v>3844</v>
      </c>
      <c r="F744" s="13" t="s">
        <v>15</v>
      </c>
      <c r="G744" s="13" t="s">
        <v>3845</v>
      </c>
      <c r="H744" s="15" t="str">
        <f t="shared" si="22"/>
        <v>战疫</v>
      </c>
      <c r="I744" s="13" t="s">
        <v>10</v>
      </c>
      <c r="J744" s="13" t="s">
        <v>3846</v>
      </c>
      <c r="K744" s="21" t="str">
        <f t="shared" si="23"/>
        <v>http://hlzjc.gdcyl.org/aspx/hlzjc/activedetail.aspx?themeid=f9b14061-4b3e-4beb-a398-0d2f86c314a4&amp;id=F52504BD-315A-4481-BA60-8C47F8CE108B</v>
      </c>
      <c r="L744" s="20"/>
      <c r="M744" s="20"/>
      <c r="N744" s="20"/>
    </row>
    <row r="745" s="7" customFormat="1" ht="56" spans="1:14">
      <c r="A745" s="12" t="s">
        <v>3847</v>
      </c>
      <c r="B745" s="13" t="s">
        <v>3848</v>
      </c>
      <c r="C745" s="13" t="s">
        <v>3849</v>
      </c>
      <c r="D745" s="13" t="s">
        <v>3850</v>
      </c>
      <c r="E745" s="13" t="s">
        <v>3851</v>
      </c>
      <c r="F745" s="13" t="s">
        <v>48</v>
      </c>
      <c r="G745" s="13" t="s">
        <v>3852</v>
      </c>
      <c r="H745" s="15" t="str">
        <f t="shared" si="22"/>
        <v>谱写青春篇章，交出合格答卷</v>
      </c>
      <c r="I745" s="13" t="s">
        <v>10</v>
      </c>
      <c r="J745" s="13" t="s">
        <v>3853</v>
      </c>
      <c r="K745" s="21" t="str">
        <f t="shared" si="23"/>
        <v>http://hlzjc.gdcyl.org/aspx/hlzjc/activedetail.aspx?themeid=f9b14061-4b3e-4beb-a398-0d2f86c314a4&amp;id=A73D8495-4BFC-4E5A-B17E-2ADF79472B74</v>
      </c>
      <c r="L745" s="20"/>
      <c r="M745" s="20"/>
      <c r="N745" s="20"/>
    </row>
    <row r="746" s="7" customFormat="1" ht="56" spans="1:14">
      <c r="A746" s="12" t="s">
        <v>3854</v>
      </c>
      <c r="B746" s="13" t="s">
        <v>3855</v>
      </c>
      <c r="C746" s="13" t="s">
        <v>3849</v>
      </c>
      <c r="D746" s="13" t="s">
        <v>3856</v>
      </c>
      <c r="E746" s="13" t="s">
        <v>3857</v>
      </c>
      <c r="F746" s="13" t="s">
        <v>74</v>
      </c>
      <c r="G746" s="13" t="s">
        <v>3858</v>
      </c>
      <c r="H746" s="15" t="str">
        <f t="shared" si="22"/>
        <v>满天星志愿服务</v>
      </c>
      <c r="I746" s="13" t="s">
        <v>18</v>
      </c>
      <c r="J746" s="13" t="s">
        <v>3859</v>
      </c>
      <c r="K746" s="21" t="str">
        <f t="shared" si="23"/>
        <v>http://hlzjc.gdcyl.org/aspx/hlzjc/activedetail.aspx?themeid=f9b14061-4b3e-4beb-a398-0d2f86c314a4&amp;id=DFE292BE-C974-403F-AA17-B8979D5CCB89</v>
      </c>
      <c r="L746" s="20"/>
      <c r="M746" s="20"/>
      <c r="N746" s="20"/>
    </row>
    <row r="747" s="7" customFormat="1" ht="56" spans="1:14">
      <c r="A747" s="12" t="s">
        <v>3860</v>
      </c>
      <c r="B747" s="13" t="s">
        <v>3861</v>
      </c>
      <c r="C747" s="13" t="s">
        <v>3849</v>
      </c>
      <c r="D747" s="13" t="s">
        <v>3862</v>
      </c>
      <c r="E747" s="13" t="s">
        <v>3863</v>
      </c>
      <c r="F747" s="13" t="s">
        <v>48</v>
      </c>
      <c r="G747" s="13" t="s">
        <v>3864</v>
      </c>
      <c r="H747" s="15" t="str">
        <f t="shared" si="22"/>
        <v>纺织系19级检验193班“活力在基层”主题团日</v>
      </c>
      <c r="I747" s="13" t="s">
        <v>25</v>
      </c>
      <c r="J747" s="13" t="s">
        <v>3865</v>
      </c>
      <c r="K747" s="21" t="str">
        <f t="shared" si="23"/>
        <v>http://hlzjc.gdcyl.org/aspx/hlzjc/activedetail.aspx?themeid=f9b14061-4b3e-4beb-a398-0d2f86c314a4&amp;id=2585BC20-7B2A-47E5-8544-A660D4CBF7BB</v>
      </c>
      <c r="L747" s="20"/>
      <c r="M747" s="20"/>
      <c r="N747" s="20"/>
    </row>
    <row r="748" s="7" customFormat="1" ht="56" spans="1:14">
      <c r="A748" s="12" t="s">
        <v>3866</v>
      </c>
      <c r="B748" s="13" t="s">
        <v>3867</v>
      </c>
      <c r="C748" s="13" t="s">
        <v>3849</v>
      </c>
      <c r="D748" s="13" t="s">
        <v>3850</v>
      </c>
      <c r="E748" s="13" t="s">
        <v>3868</v>
      </c>
      <c r="F748" s="13" t="s">
        <v>81</v>
      </c>
      <c r="G748" s="13" t="s">
        <v>3869</v>
      </c>
      <c r="H748" s="15" t="str">
        <f t="shared" si="22"/>
        <v>担当时代使命 凝聚青春力量</v>
      </c>
      <c r="I748" s="13" t="s">
        <v>31</v>
      </c>
      <c r="J748" s="13" t="s">
        <v>3870</v>
      </c>
      <c r="K748" s="21" t="str">
        <f t="shared" si="23"/>
        <v>http://hlzjc.gdcyl.org/aspx/hlzjc/activedetail.aspx?themeid=f9b14061-4b3e-4beb-a398-0d2f86c314a4&amp;id=8EF3F748-16E1-4646-83AF-0FC800EDA9C4</v>
      </c>
      <c r="L748" s="20"/>
      <c r="M748" s="20"/>
      <c r="N748" s="20"/>
    </row>
    <row r="749" s="7" customFormat="1" ht="56" spans="1:14">
      <c r="A749" s="12" t="s">
        <v>3871</v>
      </c>
      <c r="B749" s="13" t="s">
        <v>3872</v>
      </c>
      <c r="C749" s="13" t="s">
        <v>3849</v>
      </c>
      <c r="D749" s="13" t="s">
        <v>3856</v>
      </c>
      <c r="E749" s="13" t="s">
        <v>3873</v>
      </c>
      <c r="F749" s="13" t="s">
        <v>15</v>
      </c>
      <c r="G749" s="13" t="s">
        <v>49</v>
      </c>
      <c r="H749" s="15" t="str">
        <f t="shared" si="22"/>
        <v>让青春为祖国绽放</v>
      </c>
      <c r="I749" s="13" t="s">
        <v>38</v>
      </c>
      <c r="J749" s="13" t="s">
        <v>3874</v>
      </c>
      <c r="K749" s="21" t="str">
        <f t="shared" si="23"/>
        <v>http://hlzjc.gdcyl.org/aspx/hlzjc/activedetail.aspx?themeid=f9b14061-4b3e-4beb-a398-0d2f86c314a4&amp;id=E076AE7A-740B-47F7-BE47-36CEDDD28963</v>
      </c>
      <c r="L749" s="20"/>
      <c r="M749" s="20"/>
      <c r="N749" s="20"/>
    </row>
    <row r="750" s="7" customFormat="1" ht="56" spans="1:14">
      <c r="A750" s="12" t="s">
        <v>3875</v>
      </c>
      <c r="B750" s="13" t="s">
        <v>3876</v>
      </c>
      <c r="C750" s="13" t="s">
        <v>3849</v>
      </c>
      <c r="D750" s="13" t="s">
        <v>3862</v>
      </c>
      <c r="E750" s="13" t="s">
        <v>3877</v>
      </c>
      <c r="F750" s="13" t="s">
        <v>15</v>
      </c>
      <c r="G750" s="13" t="s">
        <v>49</v>
      </c>
      <c r="H750" s="15" t="str">
        <f t="shared" si="22"/>
        <v>让青春为祖国绽放</v>
      </c>
      <c r="I750" s="13" t="s">
        <v>44</v>
      </c>
      <c r="J750" s="13" t="s">
        <v>3878</v>
      </c>
      <c r="K750" s="21" t="str">
        <f t="shared" si="23"/>
        <v>http://hlzjc.gdcyl.org/aspx/hlzjc/activedetail.aspx?themeid=f9b14061-4b3e-4beb-a398-0d2f86c314a4&amp;id=FB2DA836-E2C8-4BCB-B24A-258D44350BD2</v>
      </c>
      <c r="L750" s="20"/>
      <c r="M750" s="20"/>
      <c r="N750" s="20"/>
    </row>
    <row r="751" s="7" customFormat="1" ht="56" spans="1:14">
      <c r="A751" s="12" t="s">
        <v>3879</v>
      </c>
      <c r="B751" s="13" t="s">
        <v>3880</v>
      </c>
      <c r="C751" s="13" t="s">
        <v>3849</v>
      </c>
      <c r="D751" s="13" t="s">
        <v>3850</v>
      </c>
      <c r="E751" s="13" t="s">
        <v>3881</v>
      </c>
      <c r="F751" s="13" t="s">
        <v>35</v>
      </c>
      <c r="G751" s="13" t="s">
        <v>3882</v>
      </c>
      <c r="H751" s="15" t="str">
        <f t="shared" si="22"/>
        <v>愿以吾辈之青春，护卫盛世之中华</v>
      </c>
      <c r="I751" s="13" t="s">
        <v>51</v>
      </c>
      <c r="J751" s="13" t="s">
        <v>3883</v>
      </c>
      <c r="K751" s="21" t="str">
        <f t="shared" si="23"/>
        <v>http://hlzjc.gdcyl.org/aspx/hlzjc/activedetail.aspx?themeid=f9b14061-4b3e-4beb-a398-0d2f86c314a4&amp;id=8A8B00B8-D5BD-4AE0-A542-D59BCFABF143</v>
      </c>
      <c r="L751" s="20"/>
      <c r="M751" s="20"/>
      <c r="N751" s="20"/>
    </row>
    <row r="752" s="7" customFormat="1" ht="56" spans="1:14">
      <c r="A752" s="12" t="s">
        <v>3884</v>
      </c>
      <c r="B752" s="13" t="s">
        <v>3885</v>
      </c>
      <c r="C752" s="13" t="s">
        <v>3849</v>
      </c>
      <c r="D752" s="13" t="s">
        <v>3886</v>
      </c>
      <c r="E752" s="13" t="s">
        <v>3887</v>
      </c>
      <c r="F752" s="13" t="s">
        <v>48</v>
      </c>
      <c r="G752" s="13" t="s">
        <v>3888</v>
      </c>
      <c r="H752" s="15" t="str">
        <f t="shared" si="22"/>
        <v>以青春之我，为祖国绽放绚丽之花</v>
      </c>
      <c r="I752" s="13" t="s">
        <v>57</v>
      </c>
      <c r="J752" s="13" t="s">
        <v>3889</v>
      </c>
      <c r="K752" s="21" t="str">
        <f t="shared" si="23"/>
        <v>http://hlzjc.gdcyl.org/aspx/hlzjc/activedetail.aspx?themeid=f9b14061-4b3e-4beb-a398-0d2f86c314a4&amp;id=64A71370-EEFC-4125-BECF-BFD7BAF22547</v>
      </c>
      <c r="L752" s="20"/>
      <c r="M752" s="20"/>
      <c r="N752" s="20"/>
    </row>
    <row r="753" s="7" customFormat="1" ht="56" spans="1:14">
      <c r="A753" s="12" t="s">
        <v>3890</v>
      </c>
      <c r="B753" s="13" t="s">
        <v>3891</v>
      </c>
      <c r="C753" s="13" t="s">
        <v>3849</v>
      </c>
      <c r="D753" s="13" t="s">
        <v>3862</v>
      </c>
      <c r="E753" s="13" t="s">
        <v>3892</v>
      </c>
      <c r="F753" s="13" t="s">
        <v>15</v>
      </c>
      <c r="G753" s="13" t="s">
        <v>49</v>
      </c>
      <c r="H753" s="15" t="str">
        <f t="shared" si="22"/>
        <v>让青春为祖国绽放</v>
      </c>
      <c r="I753" s="13" t="s">
        <v>57</v>
      </c>
      <c r="J753" s="13" t="s">
        <v>3893</v>
      </c>
      <c r="K753" s="21" t="str">
        <f t="shared" si="23"/>
        <v>http://hlzjc.gdcyl.org/aspx/hlzjc/activedetail.aspx?themeid=f9b14061-4b3e-4beb-a398-0d2f86c314a4&amp;id=79A3CC01-1355-4442-B864-2CEBC590DF8D</v>
      </c>
      <c r="L753" s="20"/>
      <c r="M753" s="20"/>
      <c r="N753" s="20"/>
    </row>
    <row r="754" s="7" customFormat="1" ht="56" spans="1:14">
      <c r="A754" s="12" t="s">
        <v>3894</v>
      </c>
      <c r="B754" s="13" t="s">
        <v>3895</v>
      </c>
      <c r="C754" s="13" t="s">
        <v>3849</v>
      </c>
      <c r="D754" s="13" t="s">
        <v>3850</v>
      </c>
      <c r="E754" s="13" t="s">
        <v>3896</v>
      </c>
      <c r="F754" s="13" t="s">
        <v>88</v>
      </c>
      <c r="G754" s="13" t="s">
        <v>3897</v>
      </c>
      <c r="H754" s="15" t="str">
        <f t="shared" si="22"/>
        <v>感恩教育聚青年，提振脱贫靠青年</v>
      </c>
      <c r="I754" s="13" t="s">
        <v>70</v>
      </c>
      <c r="J754" s="13" t="s">
        <v>3898</v>
      </c>
      <c r="K754" s="21" t="str">
        <f t="shared" si="23"/>
        <v>http://hlzjc.gdcyl.org/aspx/hlzjc/activedetail.aspx?themeid=f9b14061-4b3e-4beb-a398-0d2f86c314a4&amp;id=BBE5C6AF-E700-436E-93C8-F87C9FAF08E8</v>
      </c>
      <c r="L754" s="20"/>
      <c r="M754" s="20"/>
      <c r="N754" s="20"/>
    </row>
    <row r="755" s="7" customFormat="1" ht="56" spans="1:14">
      <c r="A755" s="12" t="s">
        <v>3899</v>
      </c>
      <c r="B755" s="13" t="s">
        <v>3900</v>
      </c>
      <c r="C755" s="13" t="s">
        <v>3849</v>
      </c>
      <c r="D755" s="13" t="s">
        <v>3862</v>
      </c>
      <c r="E755" s="13" t="s">
        <v>3901</v>
      </c>
      <c r="F755" s="13" t="s">
        <v>88</v>
      </c>
      <c r="G755" s="13" t="s">
        <v>49</v>
      </c>
      <c r="H755" s="15" t="str">
        <f t="shared" si="22"/>
        <v>让青春为祖国绽放</v>
      </c>
      <c r="I755" s="13" t="s">
        <v>70</v>
      </c>
      <c r="J755" s="13" t="s">
        <v>3902</v>
      </c>
      <c r="K755" s="21" t="str">
        <f t="shared" si="23"/>
        <v>http://hlzjc.gdcyl.org/aspx/hlzjc/activedetail.aspx?themeid=f9b14061-4b3e-4beb-a398-0d2f86c314a4&amp;id=DE9C972D-A002-4BBC-BE3F-87B3A1D0EAE6</v>
      </c>
      <c r="L755" s="20"/>
      <c r="M755" s="20"/>
      <c r="N755" s="20"/>
    </row>
    <row r="756" s="7" customFormat="1" ht="56" spans="1:14">
      <c r="A756" s="12" t="s">
        <v>3903</v>
      </c>
      <c r="B756" s="13" t="s">
        <v>3904</v>
      </c>
      <c r="C756" s="13" t="s">
        <v>3849</v>
      </c>
      <c r="D756" s="13" t="s">
        <v>3905</v>
      </c>
      <c r="E756" s="13" t="s">
        <v>3906</v>
      </c>
      <c r="F756" s="13" t="s">
        <v>88</v>
      </c>
      <c r="G756" s="13" t="s">
        <v>3907</v>
      </c>
      <c r="H756" s="15" t="str">
        <f t="shared" si="22"/>
        <v>让青春为祖国中绽放</v>
      </c>
      <c r="I756" s="13" t="s">
        <v>84</v>
      </c>
      <c r="J756" s="13" t="s">
        <v>3908</v>
      </c>
      <c r="K756" s="21" t="str">
        <f t="shared" si="23"/>
        <v>http://hlzjc.gdcyl.org/aspx/hlzjc/activedetail.aspx?themeid=f9b14061-4b3e-4beb-a398-0d2f86c314a4&amp;id=990928C1-5E1E-4538-9293-96ACCBD69548</v>
      </c>
      <c r="L756" s="20"/>
      <c r="M756" s="20"/>
      <c r="N756" s="20"/>
    </row>
    <row r="757" s="7" customFormat="1" ht="56" spans="1:14">
      <c r="A757" s="12" t="s">
        <v>3909</v>
      </c>
      <c r="B757" s="13" t="s">
        <v>3910</v>
      </c>
      <c r="C757" s="13" t="s">
        <v>3849</v>
      </c>
      <c r="D757" s="13" t="s">
        <v>3911</v>
      </c>
      <c r="E757" s="13" t="s">
        <v>3912</v>
      </c>
      <c r="F757" s="13" t="s">
        <v>15</v>
      </c>
      <c r="G757" s="13" t="s">
        <v>3913</v>
      </c>
      <c r="H757" s="15" t="str">
        <f t="shared" si="22"/>
        <v>活力在基层，让青春为祖国绽放。</v>
      </c>
      <c r="I757" s="13" t="s">
        <v>91</v>
      </c>
      <c r="J757" s="13" t="s">
        <v>3914</v>
      </c>
      <c r="K757" s="21" t="str">
        <f t="shared" si="23"/>
        <v>http://hlzjc.gdcyl.org/aspx/hlzjc/activedetail.aspx?themeid=f9b14061-4b3e-4beb-a398-0d2f86c314a4&amp;id=DA0642FD-6E80-47B8-AD18-F1A7938DCD6F</v>
      </c>
      <c r="L757" s="20"/>
      <c r="M757" s="20"/>
      <c r="N757" s="20"/>
    </row>
    <row r="758" s="7" customFormat="1" ht="56" spans="1:14">
      <c r="A758" s="12" t="s">
        <v>3915</v>
      </c>
      <c r="B758" s="13" t="s">
        <v>3916</v>
      </c>
      <c r="C758" s="13" t="s">
        <v>3849</v>
      </c>
      <c r="D758" s="13" t="s">
        <v>3905</v>
      </c>
      <c r="E758" s="13" t="s">
        <v>3917</v>
      </c>
      <c r="F758" s="13" t="s">
        <v>15</v>
      </c>
      <c r="G758" s="13" t="s">
        <v>49</v>
      </c>
      <c r="H758" s="15" t="str">
        <f t="shared" si="22"/>
        <v>让青春为祖国绽放</v>
      </c>
      <c r="I758" s="13" t="s">
        <v>97</v>
      </c>
      <c r="J758" s="13" t="s">
        <v>3918</v>
      </c>
      <c r="K758" s="21" t="str">
        <f t="shared" si="23"/>
        <v>http://hlzjc.gdcyl.org/aspx/hlzjc/activedetail.aspx?themeid=f9b14061-4b3e-4beb-a398-0d2f86c314a4&amp;id=741A40FD-3471-43B3-99C6-5EFB37651871</v>
      </c>
      <c r="L758" s="20"/>
      <c r="M758" s="20"/>
      <c r="N758" s="20"/>
    </row>
    <row r="759" s="7" customFormat="1" ht="56" spans="1:14">
      <c r="A759" s="12" t="s">
        <v>3919</v>
      </c>
      <c r="B759" s="13" t="s">
        <v>3920</v>
      </c>
      <c r="C759" s="13" t="s">
        <v>3849</v>
      </c>
      <c r="D759" s="13" t="s">
        <v>3921</v>
      </c>
      <c r="E759" s="13" t="s">
        <v>3922</v>
      </c>
      <c r="F759" s="13" t="s">
        <v>67</v>
      </c>
      <c r="G759" s="13" t="s">
        <v>49</v>
      </c>
      <c r="H759" s="15" t="str">
        <f t="shared" si="22"/>
        <v>让青春为祖国绽放</v>
      </c>
      <c r="I759" s="13" t="s">
        <v>101</v>
      </c>
      <c r="J759" s="13" t="s">
        <v>3923</v>
      </c>
      <c r="K759" s="21" t="str">
        <f t="shared" si="23"/>
        <v>http://hlzjc.gdcyl.org/aspx/hlzjc/activedetail.aspx?themeid=f9b14061-4b3e-4beb-a398-0d2f86c314a4&amp;id=C3D98DDA-C3DE-4FA0-BCD6-0604CD975209</v>
      </c>
      <c r="L759" s="20"/>
      <c r="M759" s="20"/>
      <c r="N759" s="20"/>
    </row>
    <row r="760" s="7" customFormat="1" ht="56" spans="1:14">
      <c r="A760" s="12" t="s">
        <v>3924</v>
      </c>
      <c r="B760" s="13" t="s">
        <v>3925</v>
      </c>
      <c r="C760" s="13" t="s">
        <v>3926</v>
      </c>
      <c r="D760" s="13" t="s">
        <v>1195</v>
      </c>
      <c r="E760" s="13" t="s">
        <v>3927</v>
      </c>
      <c r="F760" s="13" t="s">
        <v>35</v>
      </c>
      <c r="G760" s="13" t="s">
        <v>49</v>
      </c>
      <c r="H760" s="15" t="str">
        <f t="shared" si="22"/>
        <v>让青春为祖国绽放</v>
      </c>
      <c r="I760" s="13" t="s">
        <v>10</v>
      </c>
      <c r="J760" s="13" t="s">
        <v>3928</v>
      </c>
      <c r="K760" s="21" t="str">
        <f t="shared" si="23"/>
        <v>http://hlzjc.gdcyl.org/aspx/hlzjc/activedetail.aspx?themeid=f9b14061-4b3e-4beb-a398-0d2f86c314a4&amp;id=3A4F2ED0-803F-4FC2-A42E-DAB427830C8A</v>
      </c>
      <c r="L760" s="20"/>
      <c r="M760" s="20"/>
      <c r="N760" s="20"/>
    </row>
    <row r="761" s="7" customFormat="1" ht="56" spans="1:14">
      <c r="A761" s="12" t="s">
        <v>3929</v>
      </c>
      <c r="B761" s="13" t="s">
        <v>3930</v>
      </c>
      <c r="C761" s="13" t="s">
        <v>3926</v>
      </c>
      <c r="D761" s="13" t="s">
        <v>3931</v>
      </c>
      <c r="E761" s="13" t="s">
        <v>3932</v>
      </c>
      <c r="F761" s="13" t="s">
        <v>2986</v>
      </c>
      <c r="G761" s="13" t="s">
        <v>49</v>
      </c>
      <c r="H761" s="15" t="str">
        <f t="shared" si="22"/>
        <v>让青春为祖国绽放</v>
      </c>
      <c r="I761" s="13" t="s">
        <v>10</v>
      </c>
      <c r="J761" s="13" t="s">
        <v>3933</v>
      </c>
      <c r="K761" s="21" t="str">
        <f t="shared" si="23"/>
        <v>http://hlzjc.gdcyl.org/aspx/hlzjc/activedetail.aspx?themeid=f9b14061-4b3e-4beb-a398-0d2f86c314a4&amp;id=C3B000B5-D0EC-41A6-9D84-89EDED8927B9</v>
      </c>
      <c r="L761" s="20"/>
      <c r="M761" s="20"/>
      <c r="N761" s="20"/>
    </row>
    <row r="762" s="7" customFormat="1" ht="56" spans="1:14">
      <c r="A762" s="12" t="s">
        <v>3934</v>
      </c>
      <c r="B762" s="13" t="s">
        <v>3935</v>
      </c>
      <c r="C762" s="13" t="s">
        <v>3926</v>
      </c>
      <c r="D762" s="13" t="s">
        <v>3931</v>
      </c>
      <c r="E762" s="13" t="s">
        <v>3936</v>
      </c>
      <c r="F762" s="13" t="s">
        <v>244</v>
      </c>
      <c r="G762" s="13" t="s">
        <v>49</v>
      </c>
      <c r="H762" s="15" t="str">
        <f t="shared" si="22"/>
        <v>让青春为祖国绽放</v>
      </c>
      <c r="I762" s="13" t="s">
        <v>10</v>
      </c>
      <c r="J762" s="13" t="s">
        <v>3937</v>
      </c>
      <c r="K762" s="21" t="str">
        <f t="shared" si="23"/>
        <v>http://hlzjc.gdcyl.org/aspx/hlzjc/activedetail.aspx?themeid=f9b14061-4b3e-4beb-a398-0d2f86c314a4&amp;id=310E923C-2C51-48AB-8F3B-9F2CBC7E0333</v>
      </c>
      <c r="L762" s="20"/>
      <c r="M762" s="20"/>
      <c r="N762" s="20"/>
    </row>
    <row r="763" s="7" customFormat="1" ht="56" spans="1:14">
      <c r="A763" s="12" t="s">
        <v>3938</v>
      </c>
      <c r="B763" s="13" t="s">
        <v>3939</v>
      </c>
      <c r="C763" s="13" t="s">
        <v>3926</v>
      </c>
      <c r="D763" s="13" t="s">
        <v>3940</v>
      </c>
      <c r="E763" s="13" t="s">
        <v>3941</v>
      </c>
      <c r="F763" s="13" t="s">
        <v>35</v>
      </c>
      <c r="G763" s="13" t="s">
        <v>3942</v>
      </c>
      <c r="H763" s="15" t="str">
        <f t="shared" si="22"/>
        <v>我对特区的了解</v>
      </c>
      <c r="I763" s="13" t="s">
        <v>10</v>
      </c>
      <c r="J763" s="13" t="s">
        <v>3943</v>
      </c>
      <c r="K763" s="21" t="str">
        <f t="shared" si="23"/>
        <v>http://hlzjc.gdcyl.org/aspx/hlzjc/activedetail.aspx?themeid=f9b14061-4b3e-4beb-a398-0d2f86c314a4&amp;id=537FCA47-9BD8-416D-A568-E250B73AAD43</v>
      </c>
      <c r="L763" s="20"/>
      <c r="M763" s="20"/>
      <c r="N763" s="20"/>
    </row>
    <row r="764" s="7" customFormat="1" ht="56" spans="1:14">
      <c r="A764" s="12" t="s">
        <v>3944</v>
      </c>
      <c r="B764" s="13" t="s">
        <v>3945</v>
      </c>
      <c r="C764" s="13" t="s">
        <v>3926</v>
      </c>
      <c r="D764" s="13" t="s">
        <v>3946</v>
      </c>
      <c r="E764" s="13" t="s">
        <v>3947</v>
      </c>
      <c r="F764" s="13" t="s">
        <v>15</v>
      </c>
      <c r="G764" s="13" t="s">
        <v>3948</v>
      </c>
      <c r="H764" s="15" t="str">
        <f t="shared" si="22"/>
        <v>做新时代物流学子，让青春为祖国绽放</v>
      </c>
      <c r="I764" s="13" t="s">
        <v>10</v>
      </c>
      <c r="J764" s="13" t="s">
        <v>3949</v>
      </c>
      <c r="K764" s="21" t="str">
        <f t="shared" si="23"/>
        <v>http://hlzjc.gdcyl.org/aspx/hlzjc/activedetail.aspx?themeid=f9b14061-4b3e-4beb-a398-0d2f86c314a4&amp;id=011E8B28-6A0E-4FEE-BB86-3DB1A17E4D2B</v>
      </c>
      <c r="L764" s="20"/>
      <c r="M764" s="20"/>
      <c r="N764" s="20"/>
    </row>
    <row r="765" s="7" customFormat="1" ht="56" spans="1:14">
      <c r="A765" s="12" t="s">
        <v>3950</v>
      </c>
      <c r="B765" s="13" t="s">
        <v>3951</v>
      </c>
      <c r="C765" s="13" t="s">
        <v>3926</v>
      </c>
      <c r="D765" s="13" t="s">
        <v>3952</v>
      </c>
      <c r="E765" s="13" t="s">
        <v>3953</v>
      </c>
      <c r="F765" s="13" t="s">
        <v>15</v>
      </c>
      <c r="G765" s="13" t="s">
        <v>3007</v>
      </c>
      <c r="H765" s="15" t="str">
        <f t="shared" si="22"/>
        <v>青春为祖国绽放</v>
      </c>
      <c r="I765" s="13" t="s">
        <v>18</v>
      </c>
      <c r="J765" s="13" t="s">
        <v>3954</v>
      </c>
      <c r="K765" s="21" t="str">
        <f t="shared" si="23"/>
        <v>http://hlzjc.gdcyl.org/aspx/hlzjc/activedetail.aspx?themeid=f9b14061-4b3e-4beb-a398-0d2f86c314a4&amp;id=F4F0A592-6D4D-4734-9C3A-D36FAF4CC521</v>
      </c>
      <c r="L765" s="20"/>
      <c r="M765" s="20"/>
      <c r="N765" s="20"/>
    </row>
    <row r="766" s="7" customFormat="1" ht="56" spans="1:14">
      <c r="A766" s="12" t="s">
        <v>3955</v>
      </c>
      <c r="B766" s="13" t="s">
        <v>3956</v>
      </c>
      <c r="C766" s="13" t="s">
        <v>3926</v>
      </c>
      <c r="D766" s="13" t="s">
        <v>3931</v>
      </c>
      <c r="E766" s="13" t="s">
        <v>3957</v>
      </c>
      <c r="F766" s="13" t="s">
        <v>15</v>
      </c>
      <c r="G766" s="13" t="s">
        <v>49</v>
      </c>
      <c r="H766" s="15" t="str">
        <f t="shared" si="22"/>
        <v>让青春为祖国绽放</v>
      </c>
      <c r="I766" s="13" t="s">
        <v>18</v>
      </c>
      <c r="J766" s="13" t="s">
        <v>3958</v>
      </c>
      <c r="K766" s="21" t="str">
        <f t="shared" si="23"/>
        <v>http://hlzjc.gdcyl.org/aspx/hlzjc/activedetail.aspx?themeid=f9b14061-4b3e-4beb-a398-0d2f86c314a4&amp;id=F102A94B-B86F-44DD-9B1D-F8ECF7090543</v>
      </c>
      <c r="L766" s="20"/>
      <c r="M766" s="20"/>
      <c r="N766" s="20"/>
    </row>
    <row r="767" s="7" customFormat="1" ht="56" spans="1:14">
      <c r="A767" s="12" t="s">
        <v>3959</v>
      </c>
      <c r="B767" s="13" t="s">
        <v>3960</v>
      </c>
      <c r="C767" s="13" t="s">
        <v>3926</v>
      </c>
      <c r="D767" s="13" t="s">
        <v>3940</v>
      </c>
      <c r="E767" s="13" t="s">
        <v>3961</v>
      </c>
      <c r="F767" s="13" t="s">
        <v>35</v>
      </c>
      <c r="G767" s="13" t="s">
        <v>49</v>
      </c>
      <c r="H767" s="15" t="str">
        <f t="shared" si="22"/>
        <v>让青春为祖国绽放</v>
      </c>
      <c r="I767" s="13" t="s">
        <v>18</v>
      </c>
      <c r="J767" s="13" t="s">
        <v>3962</v>
      </c>
      <c r="K767" s="21" t="str">
        <f t="shared" si="23"/>
        <v>http://hlzjc.gdcyl.org/aspx/hlzjc/activedetail.aspx?themeid=f9b14061-4b3e-4beb-a398-0d2f86c314a4&amp;id=ED49DF16-AC04-4444-834C-77E9BE89408D</v>
      </c>
      <c r="L767" s="20"/>
      <c r="M767" s="20"/>
      <c r="N767" s="20"/>
    </row>
    <row r="768" s="7" customFormat="1" ht="56" spans="1:14">
      <c r="A768" s="12" t="s">
        <v>3963</v>
      </c>
      <c r="B768" s="13" t="s">
        <v>3964</v>
      </c>
      <c r="C768" s="13" t="s">
        <v>3926</v>
      </c>
      <c r="D768" s="13" t="s">
        <v>3952</v>
      </c>
      <c r="E768" s="13" t="s">
        <v>3965</v>
      </c>
      <c r="F768" s="13" t="s">
        <v>244</v>
      </c>
      <c r="G768" s="13" t="s">
        <v>49</v>
      </c>
      <c r="H768" s="15" t="str">
        <f t="shared" si="22"/>
        <v>让青春为祖国绽放</v>
      </c>
      <c r="I768" s="13" t="s">
        <v>18</v>
      </c>
      <c r="J768" s="13" t="s">
        <v>3966</v>
      </c>
      <c r="K768" s="21" t="str">
        <f t="shared" si="23"/>
        <v>http://hlzjc.gdcyl.org/aspx/hlzjc/activedetail.aspx?themeid=f9b14061-4b3e-4beb-a398-0d2f86c314a4&amp;id=A832AC69-F809-4FBD-B684-D6336E1E4517</v>
      </c>
      <c r="L768" s="20"/>
      <c r="M768" s="20"/>
      <c r="N768" s="20"/>
    </row>
    <row r="769" s="7" customFormat="1" ht="56" spans="1:14">
      <c r="A769" s="12" t="s">
        <v>3967</v>
      </c>
      <c r="B769" s="13" t="s">
        <v>3968</v>
      </c>
      <c r="C769" s="13" t="s">
        <v>3926</v>
      </c>
      <c r="D769" s="13" t="s">
        <v>3969</v>
      </c>
      <c r="E769" s="13" t="s">
        <v>3970</v>
      </c>
      <c r="F769" s="13" t="s">
        <v>35</v>
      </c>
      <c r="G769" s="13" t="s">
        <v>49</v>
      </c>
      <c r="H769" s="15" t="str">
        <f t="shared" si="22"/>
        <v>让青春为祖国绽放</v>
      </c>
      <c r="I769" s="13" t="s">
        <v>18</v>
      </c>
      <c r="J769" s="13" t="s">
        <v>3971</v>
      </c>
      <c r="K769" s="21" t="str">
        <f t="shared" si="23"/>
        <v>http://hlzjc.gdcyl.org/aspx/hlzjc/activedetail.aspx?themeid=f9b14061-4b3e-4beb-a398-0d2f86c314a4&amp;id=CA4E1784-D17F-4357-9C53-BD1A9B4A96A6</v>
      </c>
      <c r="L769" s="20"/>
      <c r="M769" s="20"/>
      <c r="N769" s="20"/>
    </row>
    <row r="770" s="7" customFormat="1" ht="56" spans="1:14">
      <c r="A770" s="12" t="s">
        <v>3972</v>
      </c>
      <c r="B770" s="13" t="s">
        <v>3973</v>
      </c>
      <c r="C770" s="13" t="s">
        <v>3926</v>
      </c>
      <c r="D770" s="13" t="s">
        <v>3974</v>
      </c>
      <c r="E770" s="13" t="s">
        <v>3975</v>
      </c>
      <c r="F770" s="13" t="s">
        <v>2719</v>
      </c>
      <c r="G770" s="13" t="s">
        <v>49</v>
      </c>
      <c r="H770" s="15" t="str">
        <f t="shared" si="22"/>
        <v>让青春为祖国绽放</v>
      </c>
      <c r="I770" s="13" t="s">
        <v>25</v>
      </c>
      <c r="J770" s="13" t="s">
        <v>3976</v>
      </c>
      <c r="K770" s="21" t="str">
        <f t="shared" si="23"/>
        <v>http://hlzjc.gdcyl.org/aspx/hlzjc/activedetail.aspx?themeid=f9b14061-4b3e-4beb-a398-0d2f86c314a4&amp;id=39867831-0DA7-44F8-9AD0-BB031C67B765</v>
      </c>
      <c r="L770" s="20"/>
      <c r="M770" s="20"/>
      <c r="N770" s="20"/>
    </row>
    <row r="771" s="7" customFormat="1" ht="56" spans="1:14">
      <c r="A771" s="12" t="s">
        <v>3977</v>
      </c>
      <c r="B771" s="13" t="s">
        <v>3978</v>
      </c>
      <c r="C771" s="13" t="s">
        <v>3926</v>
      </c>
      <c r="D771" s="13" t="s">
        <v>3940</v>
      </c>
      <c r="E771" s="13" t="s">
        <v>3979</v>
      </c>
      <c r="F771" s="13" t="s">
        <v>67</v>
      </c>
      <c r="G771" s="13" t="s">
        <v>3980</v>
      </c>
      <c r="H771" s="15" t="str">
        <f t="shared" si="22"/>
        <v>活力永不断，建设趁年华</v>
      </c>
      <c r="I771" s="13" t="s">
        <v>25</v>
      </c>
      <c r="J771" s="13" t="s">
        <v>3981</v>
      </c>
      <c r="K771" s="21" t="str">
        <f t="shared" si="23"/>
        <v>http://hlzjc.gdcyl.org/aspx/hlzjc/activedetail.aspx?themeid=f9b14061-4b3e-4beb-a398-0d2f86c314a4&amp;id=D5A5C1E6-935F-4DCB-BBEA-BC40C5437223</v>
      </c>
      <c r="L771" s="20"/>
      <c r="M771" s="20"/>
      <c r="N771" s="20"/>
    </row>
    <row r="772" s="7" customFormat="1" ht="56" spans="1:14">
      <c r="A772" s="12" t="s">
        <v>3982</v>
      </c>
      <c r="B772" s="13" t="s">
        <v>3983</v>
      </c>
      <c r="C772" s="13" t="s">
        <v>3926</v>
      </c>
      <c r="D772" s="13" t="s">
        <v>3984</v>
      </c>
      <c r="E772" s="13" t="s">
        <v>3985</v>
      </c>
      <c r="F772" s="13" t="s">
        <v>35</v>
      </c>
      <c r="G772" s="13" t="s">
        <v>49</v>
      </c>
      <c r="H772" s="15" t="str">
        <f t="shared" ref="H772:H835" si="24">HYPERLINK(K772,G772)</f>
        <v>让青春为祖国绽放</v>
      </c>
      <c r="I772" s="13" t="s">
        <v>25</v>
      </c>
      <c r="J772" s="13" t="s">
        <v>3986</v>
      </c>
      <c r="K772" s="21" t="str">
        <f t="shared" ref="K772:K835" si="25">HYPERLINK(J772)</f>
        <v>http://hlzjc.gdcyl.org/aspx/hlzjc/activedetail.aspx?themeid=f9b14061-4b3e-4beb-a398-0d2f86c314a4&amp;id=FA3B2E28-E899-4B1F-BDFF-FA824F45E991</v>
      </c>
      <c r="L772" s="20"/>
      <c r="M772" s="20"/>
      <c r="N772" s="20"/>
    </row>
    <row r="773" s="7" customFormat="1" ht="56" spans="1:14">
      <c r="A773" s="12" t="s">
        <v>3987</v>
      </c>
      <c r="B773" s="13" t="s">
        <v>3988</v>
      </c>
      <c r="C773" s="13" t="s">
        <v>3926</v>
      </c>
      <c r="D773" s="13" t="s">
        <v>3952</v>
      </c>
      <c r="E773" s="13" t="s">
        <v>3989</v>
      </c>
      <c r="F773" s="13" t="s">
        <v>74</v>
      </c>
      <c r="G773" s="13" t="s">
        <v>3990</v>
      </c>
      <c r="H773" s="15" t="str">
        <f t="shared" si="24"/>
        <v>绿色回收，万物共存。立志环保，承担使命</v>
      </c>
      <c r="I773" s="13" t="s">
        <v>25</v>
      </c>
      <c r="J773" s="13" t="s">
        <v>3991</v>
      </c>
      <c r="K773" s="21" t="str">
        <f t="shared" si="25"/>
        <v>http://hlzjc.gdcyl.org/aspx/hlzjc/activedetail.aspx?themeid=f9b14061-4b3e-4beb-a398-0d2f86c314a4&amp;id=EDB81748-EC0A-42D0-9EF9-77CB5A6C8ED6</v>
      </c>
      <c r="L773" s="20"/>
      <c r="M773" s="20"/>
      <c r="N773" s="20"/>
    </row>
    <row r="774" s="7" customFormat="1" ht="56" spans="1:14">
      <c r="A774" s="12" t="s">
        <v>3992</v>
      </c>
      <c r="B774" s="13" t="s">
        <v>3993</v>
      </c>
      <c r="C774" s="13" t="s">
        <v>3926</v>
      </c>
      <c r="D774" s="13" t="s">
        <v>3984</v>
      </c>
      <c r="E774" s="13" t="s">
        <v>3994</v>
      </c>
      <c r="F774" s="13" t="s">
        <v>35</v>
      </c>
      <c r="G774" s="13" t="s">
        <v>3995</v>
      </c>
      <c r="H774" s="15" t="str">
        <f t="shared" si="24"/>
        <v>“让青春为祖国绽放”团日活动</v>
      </c>
      <c r="I774" s="13" t="s">
        <v>25</v>
      </c>
      <c r="J774" s="13" t="s">
        <v>3996</v>
      </c>
      <c r="K774" s="21" t="str">
        <f t="shared" si="25"/>
        <v>http://hlzjc.gdcyl.org/aspx/hlzjc/activedetail.aspx?themeid=f9b14061-4b3e-4beb-a398-0d2f86c314a4&amp;id=610C37A2-1B65-461C-9612-1266C11077C3</v>
      </c>
      <c r="L774" s="20"/>
      <c r="M774" s="20"/>
      <c r="N774" s="20"/>
    </row>
    <row r="775" s="7" customFormat="1" ht="56" spans="1:14">
      <c r="A775" s="12" t="s">
        <v>3997</v>
      </c>
      <c r="B775" s="13" t="s">
        <v>3998</v>
      </c>
      <c r="C775" s="13" t="s">
        <v>3999</v>
      </c>
      <c r="D775" s="13" t="s">
        <v>4000</v>
      </c>
      <c r="E775" s="13" t="s">
        <v>4001</v>
      </c>
      <c r="F775" s="13" t="s">
        <v>67</v>
      </c>
      <c r="G775" s="13" t="s">
        <v>4002</v>
      </c>
      <c r="H775" s="15" t="str">
        <f t="shared" si="24"/>
        <v>法律与行政学院18级社会工作1支部“让青春为祖国绽放”主题团日活动</v>
      </c>
      <c r="I775" s="13" t="s">
        <v>10</v>
      </c>
      <c r="J775" s="13" t="s">
        <v>4003</v>
      </c>
      <c r="K775" s="21" t="str">
        <f t="shared" si="25"/>
        <v>http://hlzjc.gdcyl.org/aspx/hlzjc/activedetail.aspx?themeid=f9b14061-4b3e-4beb-a398-0d2f86c314a4&amp;id=EA215797-0A4B-4725-8181-6234FBDE8FF4</v>
      </c>
      <c r="L775" s="20"/>
      <c r="M775" s="20"/>
      <c r="N775" s="20"/>
    </row>
    <row r="776" s="7" customFormat="1" ht="56" spans="1:14">
      <c r="A776" s="12" t="s">
        <v>4004</v>
      </c>
      <c r="B776" s="13" t="s">
        <v>4005</v>
      </c>
      <c r="C776" s="13" t="s">
        <v>3999</v>
      </c>
      <c r="D776" s="13" t="s">
        <v>4006</v>
      </c>
      <c r="E776" s="13" t="s">
        <v>4007</v>
      </c>
      <c r="F776" s="13" t="s">
        <v>15</v>
      </c>
      <c r="G776" s="13" t="s">
        <v>4008</v>
      </c>
      <c r="H776" s="15" t="str">
        <f t="shared" si="24"/>
        <v>工程技术学院18级建筑工程技术2支部“让青春为祖国绽放”主题团日活动</v>
      </c>
      <c r="I776" s="13" t="s">
        <v>18</v>
      </c>
      <c r="J776" s="13" t="s">
        <v>4009</v>
      </c>
      <c r="K776" s="21" t="str">
        <f t="shared" si="25"/>
        <v>http://hlzjc.gdcyl.org/aspx/hlzjc/activedetail.aspx?themeid=f9b14061-4b3e-4beb-a398-0d2f86c314a4&amp;id=9F12AE10-AC1C-438E-9A1A-76C8AF4636DF</v>
      </c>
      <c r="L776" s="20"/>
      <c r="M776" s="20"/>
      <c r="N776" s="20"/>
    </row>
    <row r="777" s="7" customFormat="1" ht="56" spans="1:14">
      <c r="A777" s="12" t="s">
        <v>4010</v>
      </c>
      <c r="B777" s="13" t="s">
        <v>4011</v>
      </c>
      <c r="C777" s="13" t="s">
        <v>3999</v>
      </c>
      <c r="D777" s="13" t="s">
        <v>4012</v>
      </c>
      <c r="E777" s="13" t="s">
        <v>4013</v>
      </c>
      <c r="F777" s="13" t="s">
        <v>15</v>
      </c>
      <c r="G777" s="13" t="s">
        <v>4014</v>
      </c>
      <c r="H777" s="15" t="str">
        <f t="shared" si="24"/>
        <v>人工智能学院19级软件技术三班支部“让青春为祖国绽放”主题团日活动</v>
      </c>
      <c r="I777" s="13" t="s">
        <v>25</v>
      </c>
      <c r="J777" s="13" t="s">
        <v>4015</v>
      </c>
      <c r="K777" s="21" t="str">
        <f t="shared" si="25"/>
        <v>http://hlzjc.gdcyl.org/aspx/hlzjc/activedetail.aspx?themeid=f9b14061-4b3e-4beb-a398-0d2f86c314a4&amp;id=2A0C3EF9-A1E9-44A1-9850-E24284CE46F2</v>
      </c>
      <c r="L777" s="20"/>
      <c r="M777" s="20"/>
      <c r="N777" s="20"/>
    </row>
    <row r="778" s="7" customFormat="1" ht="56" spans="1:14">
      <c r="A778" s="12" t="s">
        <v>4016</v>
      </c>
      <c r="B778" s="13" t="s">
        <v>4017</v>
      </c>
      <c r="C778" s="13" t="s">
        <v>3999</v>
      </c>
      <c r="D778" s="13" t="s">
        <v>4006</v>
      </c>
      <c r="E778" s="13" t="s">
        <v>4018</v>
      </c>
      <c r="F778" s="13" t="s">
        <v>81</v>
      </c>
      <c r="G778" s="13" t="s">
        <v>4019</v>
      </c>
      <c r="H778" s="15" t="str">
        <f t="shared" si="24"/>
        <v>工程技术学院19级工程造价一支部“让青春为祖国绽放”主题团日活动</v>
      </c>
      <c r="I778" s="13" t="s">
        <v>31</v>
      </c>
      <c r="J778" s="13" t="s">
        <v>4020</v>
      </c>
      <c r="K778" s="21" t="str">
        <f t="shared" si="25"/>
        <v>http://hlzjc.gdcyl.org/aspx/hlzjc/activedetail.aspx?themeid=f9b14061-4b3e-4beb-a398-0d2f86c314a4&amp;id=9963C452-0B9B-4EC0-BCC2-C259A415918F</v>
      </c>
      <c r="L778" s="20"/>
      <c r="M778" s="20"/>
      <c r="N778" s="20"/>
    </row>
    <row r="779" s="7" customFormat="1" ht="56" spans="1:14">
      <c r="A779" s="12" t="s">
        <v>4021</v>
      </c>
      <c r="B779" s="13" t="s">
        <v>4022</v>
      </c>
      <c r="C779" s="13" t="s">
        <v>3999</v>
      </c>
      <c r="D779" s="13" t="s">
        <v>4006</v>
      </c>
      <c r="E779" s="13" t="s">
        <v>4023</v>
      </c>
      <c r="F779" s="13" t="s">
        <v>15</v>
      </c>
      <c r="G779" s="13" t="s">
        <v>4024</v>
      </c>
      <c r="H779" s="15" t="str">
        <f t="shared" si="24"/>
        <v>工程技术学院18级建筑工程技术1支部“让青春为祖国绽放”主题团日活动</v>
      </c>
      <c r="I779" s="13" t="s">
        <v>38</v>
      </c>
      <c r="J779" s="13" t="s">
        <v>4025</v>
      </c>
      <c r="K779" s="21" t="str">
        <f t="shared" si="25"/>
        <v>http://hlzjc.gdcyl.org/aspx/hlzjc/activedetail.aspx?themeid=f9b14061-4b3e-4beb-a398-0d2f86c314a4&amp;id=24C633C1-68F1-4FBA-A14E-3ED0CF34DBE1</v>
      </c>
      <c r="L779" s="20"/>
      <c r="M779" s="20"/>
      <c r="N779" s="20"/>
    </row>
    <row r="780" s="7" customFormat="1" ht="56" spans="1:14">
      <c r="A780" s="12" t="s">
        <v>4026</v>
      </c>
      <c r="B780" s="13" t="s">
        <v>4027</v>
      </c>
      <c r="C780" s="13" t="s">
        <v>3999</v>
      </c>
      <c r="D780" s="13" t="s">
        <v>1422</v>
      </c>
      <c r="E780" s="13" t="s">
        <v>4028</v>
      </c>
      <c r="F780" s="13" t="s">
        <v>48</v>
      </c>
      <c r="G780" s="13" t="s">
        <v>4029</v>
      </c>
      <c r="H780" s="15" t="str">
        <f t="shared" si="24"/>
        <v>机电工程学院19级工业设计1支部“让青春为祖国绽放”主题团日活动</v>
      </c>
      <c r="I780" s="13" t="s">
        <v>44</v>
      </c>
      <c r="J780" s="13" t="s">
        <v>4030</v>
      </c>
      <c r="K780" s="21" t="str">
        <f t="shared" si="25"/>
        <v>http://hlzjc.gdcyl.org/aspx/hlzjc/activedetail.aspx?themeid=f9b14061-4b3e-4beb-a398-0d2f86c314a4&amp;id=231A829B-6079-4976-B911-8F2C66E66BAF</v>
      </c>
      <c r="L780" s="20"/>
      <c r="M780" s="20"/>
      <c r="N780" s="20"/>
    </row>
    <row r="781" s="7" customFormat="1" ht="56" spans="1:14">
      <c r="A781" s="12" t="s">
        <v>4031</v>
      </c>
      <c r="B781" s="13" t="s">
        <v>4032</v>
      </c>
      <c r="C781" s="13" t="s">
        <v>3999</v>
      </c>
      <c r="D781" s="13" t="s">
        <v>327</v>
      </c>
      <c r="E781" s="13" t="s">
        <v>4033</v>
      </c>
      <c r="F781" s="13" t="s">
        <v>22</v>
      </c>
      <c r="G781" s="13" t="s">
        <v>4034</v>
      </c>
      <c r="H781" s="15" t="str">
        <f t="shared" si="24"/>
        <v>经济管理学院19级保险支部“让青春为祖国绽放“主题团日活动</v>
      </c>
      <c r="I781" s="13" t="s">
        <v>51</v>
      </c>
      <c r="J781" s="13" t="s">
        <v>4035</v>
      </c>
      <c r="K781" s="21" t="str">
        <f t="shared" si="25"/>
        <v>http://hlzjc.gdcyl.org/aspx/hlzjc/activedetail.aspx?themeid=f9b14061-4b3e-4beb-a398-0d2f86c314a4&amp;id=7A4B2424-18AA-456D-B595-590B02E02145</v>
      </c>
      <c r="L781" s="20"/>
      <c r="M781" s="20"/>
      <c r="N781" s="20"/>
    </row>
    <row r="782" s="7" customFormat="1" ht="56" spans="1:14">
      <c r="A782" s="12" t="s">
        <v>4036</v>
      </c>
      <c r="B782" s="13" t="s">
        <v>4037</v>
      </c>
      <c r="C782" s="13" t="s">
        <v>3999</v>
      </c>
      <c r="D782" s="13" t="s">
        <v>1422</v>
      </c>
      <c r="E782" s="13" t="s">
        <v>4038</v>
      </c>
      <c r="F782" s="13" t="s">
        <v>35</v>
      </c>
      <c r="G782" s="13" t="s">
        <v>4039</v>
      </c>
      <c r="H782" s="15" t="str">
        <f t="shared" si="24"/>
        <v>机电工程学院19级电气自动化技术2支部“让青春为祖国绽放”主题团日活动</v>
      </c>
      <c r="I782" s="13" t="s">
        <v>57</v>
      </c>
      <c r="J782" s="13" t="s">
        <v>4040</v>
      </c>
      <c r="K782" s="21" t="str">
        <f t="shared" si="25"/>
        <v>http://hlzjc.gdcyl.org/aspx/hlzjc/activedetail.aspx?themeid=f9b14061-4b3e-4beb-a398-0d2f86c314a4&amp;id=AF82A812-A52C-47D7-A715-BF47F20248F1</v>
      </c>
      <c r="L782" s="20"/>
      <c r="M782" s="20"/>
      <c r="N782" s="20"/>
    </row>
    <row r="783" s="7" customFormat="1" ht="56" spans="1:14">
      <c r="A783" s="12" t="s">
        <v>4041</v>
      </c>
      <c r="B783" s="13" t="s">
        <v>4042</v>
      </c>
      <c r="C783" s="13" t="s">
        <v>3999</v>
      </c>
      <c r="D783" s="13" t="s">
        <v>4000</v>
      </c>
      <c r="E783" s="13" t="s">
        <v>4043</v>
      </c>
      <c r="F783" s="13" t="s">
        <v>81</v>
      </c>
      <c r="G783" s="13" t="s">
        <v>4044</v>
      </c>
      <c r="H783" s="15" t="str">
        <f t="shared" si="24"/>
        <v>法律与行政学院18级法律事务1支部“让青春为祖国绽放”主题团日活动</v>
      </c>
      <c r="I783" s="13" t="s">
        <v>63</v>
      </c>
      <c r="J783" s="13" t="s">
        <v>4045</v>
      </c>
      <c r="K783" s="21" t="str">
        <f t="shared" si="25"/>
        <v>http://hlzjc.gdcyl.org/aspx/hlzjc/activedetail.aspx?themeid=f9b14061-4b3e-4beb-a398-0d2f86c314a4&amp;id=DCF68920-7BE3-4056-8557-59A7D519B823</v>
      </c>
      <c r="L783" s="20"/>
      <c r="M783" s="20"/>
      <c r="N783" s="20"/>
    </row>
    <row r="784" s="7" customFormat="1" ht="56" spans="1:14">
      <c r="A784" s="12" t="s">
        <v>4046</v>
      </c>
      <c r="B784" s="13" t="s">
        <v>4047</v>
      </c>
      <c r="C784" s="13" t="s">
        <v>3999</v>
      </c>
      <c r="D784" s="13" t="s">
        <v>4012</v>
      </c>
      <c r="E784" s="13" t="s">
        <v>4048</v>
      </c>
      <c r="F784" s="13" t="s">
        <v>15</v>
      </c>
      <c r="G784" s="13" t="s">
        <v>4049</v>
      </c>
      <c r="H784" s="15" t="str">
        <f t="shared" si="24"/>
        <v>人工智能学院18级软件技术三支部“让青春为祖国绽放”主题团日活动</v>
      </c>
      <c r="I784" s="13" t="s">
        <v>70</v>
      </c>
      <c r="J784" s="13" t="s">
        <v>4050</v>
      </c>
      <c r="K784" s="21" t="str">
        <f t="shared" si="25"/>
        <v>http://hlzjc.gdcyl.org/aspx/hlzjc/activedetail.aspx?themeid=f9b14061-4b3e-4beb-a398-0d2f86c314a4&amp;id=53CAE378-361C-4FCD-AD1D-90ACA95D9E13</v>
      </c>
      <c r="L784" s="20"/>
      <c r="M784" s="20"/>
      <c r="N784" s="20"/>
    </row>
    <row r="785" s="7" customFormat="1" ht="56" spans="1:14">
      <c r="A785" s="12" t="s">
        <v>4051</v>
      </c>
      <c r="B785" s="13" t="s">
        <v>4052</v>
      </c>
      <c r="C785" s="13" t="s">
        <v>3999</v>
      </c>
      <c r="D785" s="13" t="s">
        <v>4000</v>
      </c>
      <c r="E785" s="13" t="s">
        <v>4053</v>
      </c>
      <c r="F785" s="13" t="s">
        <v>81</v>
      </c>
      <c r="G785" s="13" t="s">
        <v>4054</v>
      </c>
      <c r="H785" s="15" t="str">
        <f t="shared" si="24"/>
        <v>法律与行政学院18级社会工作2支部“让青春为祖国绽放”主题团日活动</v>
      </c>
      <c r="I785" s="13" t="s">
        <v>77</v>
      </c>
      <c r="J785" s="13" t="s">
        <v>4055</v>
      </c>
      <c r="K785" s="21" t="str">
        <f t="shared" si="25"/>
        <v>http://hlzjc.gdcyl.org/aspx/hlzjc/activedetail.aspx?themeid=f9b14061-4b3e-4beb-a398-0d2f86c314a4&amp;id=E1D5B4F2-834C-451B-B4FC-A3F1F4042371</v>
      </c>
      <c r="L785" s="20"/>
      <c r="M785" s="20"/>
      <c r="N785" s="20"/>
    </row>
    <row r="786" s="7" customFormat="1" ht="56" spans="1:14">
      <c r="A786" s="12" t="s">
        <v>4056</v>
      </c>
      <c r="B786" s="13" t="s">
        <v>4057</v>
      </c>
      <c r="C786" s="13" t="s">
        <v>3999</v>
      </c>
      <c r="D786" s="13" t="s">
        <v>4012</v>
      </c>
      <c r="E786" s="13" t="s">
        <v>4058</v>
      </c>
      <c r="F786" s="13" t="s">
        <v>81</v>
      </c>
      <c r="G786" s="13" t="s">
        <v>4059</v>
      </c>
      <c r="H786" s="15" t="str">
        <f t="shared" si="24"/>
        <v>人工智能学院18级网络技术2支部“让青春为祖国绽放”主题团日活动</v>
      </c>
      <c r="I786" s="13" t="s">
        <v>77</v>
      </c>
      <c r="J786" s="13" t="s">
        <v>4060</v>
      </c>
      <c r="K786" s="21" t="str">
        <f t="shared" si="25"/>
        <v>http://hlzjc.gdcyl.org/aspx/hlzjc/activedetail.aspx?themeid=f9b14061-4b3e-4beb-a398-0d2f86c314a4&amp;id=B5EE0CC4-8DBB-42E9-98CF-6F16636AD906</v>
      </c>
      <c r="L786" s="20"/>
      <c r="M786" s="20"/>
      <c r="N786" s="20"/>
    </row>
    <row r="787" s="7" customFormat="1" ht="56" spans="1:14">
      <c r="A787" s="12" t="s">
        <v>4061</v>
      </c>
      <c r="B787" s="13" t="s">
        <v>4062</v>
      </c>
      <c r="C787" s="13" t="s">
        <v>3999</v>
      </c>
      <c r="D787" s="13" t="s">
        <v>4063</v>
      </c>
      <c r="E787" s="13" t="s">
        <v>4064</v>
      </c>
      <c r="F787" s="13" t="s">
        <v>15</v>
      </c>
      <c r="G787" s="13" t="s">
        <v>4065</v>
      </c>
      <c r="H787" s="15" t="str">
        <f t="shared" si="24"/>
        <v>应用外国语学院19级商务英语2支部”让青春为祖国绽放“主题团日活动</v>
      </c>
      <c r="I787" s="13" t="s">
        <v>77</v>
      </c>
      <c r="J787" s="13" t="s">
        <v>4066</v>
      </c>
      <c r="K787" s="21" t="str">
        <f t="shared" si="25"/>
        <v>http://hlzjc.gdcyl.org/aspx/hlzjc/activedetail.aspx?themeid=f9b14061-4b3e-4beb-a398-0d2f86c314a4&amp;id=3178B7D1-1931-4808-BF16-2BF40C5FACD8</v>
      </c>
      <c r="L787" s="20"/>
      <c r="M787" s="20"/>
      <c r="N787" s="20"/>
    </row>
    <row r="788" s="7" customFormat="1" ht="56" spans="1:14">
      <c r="A788" s="12" t="s">
        <v>4067</v>
      </c>
      <c r="B788" s="13" t="s">
        <v>4068</v>
      </c>
      <c r="C788" s="13" t="s">
        <v>3999</v>
      </c>
      <c r="D788" s="13" t="s">
        <v>4063</v>
      </c>
      <c r="E788" s="13" t="s">
        <v>4069</v>
      </c>
      <c r="F788" s="13" t="s">
        <v>15</v>
      </c>
      <c r="G788" s="13" t="s">
        <v>4070</v>
      </c>
      <c r="H788" s="15" t="str">
        <f t="shared" si="24"/>
        <v>应用外国语学院18级应用英语2支部“让青春为祖国绽放”主题团日活动</v>
      </c>
      <c r="I788" s="13" t="s">
        <v>77</v>
      </c>
      <c r="J788" s="13" t="s">
        <v>4071</v>
      </c>
      <c r="K788" s="21" t="str">
        <f t="shared" si="25"/>
        <v>http://hlzjc.gdcyl.org/aspx/hlzjc/activedetail.aspx?themeid=f9b14061-4b3e-4beb-a398-0d2f86c314a4&amp;id=0486B5DD-2F53-4CB0-B004-2FD4DB015FE7</v>
      </c>
      <c r="L788" s="20"/>
      <c r="M788" s="20"/>
      <c r="N788" s="20"/>
    </row>
    <row r="789" s="7" customFormat="1" ht="56" spans="1:14">
      <c r="A789" s="12" t="s">
        <v>4072</v>
      </c>
      <c r="B789" s="13" t="s">
        <v>4073</v>
      </c>
      <c r="C789" s="13" t="s">
        <v>3999</v>
      </c>
      <c r="D789" s="13" t="s">
        <v>4063</v>
      </c>
      <c r="E789" s="13" t="s">
        <v>4074</v>
      </c>
      <c r="F789" s="13" t="s">
        <v>244</v>
      </c>
      <c r="G789" s="13" t="s">
        <v>4075</v>
      </c>
      <c r="H789" s="15" t="str">
        <f t="shared" si="24"/>
        <v>应用外国语学院18级商务英语1支部“让青春为祖国绽放”主题团日活动</v>
      </c>
      <c r="I789" s="13" t="s">
        <v>77</v>
      </c>
      <c r="J789" s="13" t="s">
        <v>4076</v>
      </c>
      <c r="K789" s="21" t="str">
        <f t="shared" si="25"/>
        <v>http://hlzjc.gdcyl.org/aspx/hlzjc/activedetail.aspx?themeid=f9b14061-4b3e-4beb-a398-0d2f86c314a4&amp;id=73CCF622-B351-43E1-82B4-6E76A6734148</v>
      </c>
      <c r="L789" s="20"/>
      <c r="M789" s="20"/>
      <c r="N789" s="20"/>
    </row>
    <row r="790" s="7" customFormat="1" ht="56" spans="1:14">
      <c r="A790" s="12" t="s">
        <v>4077</v>
      </c>
      <c r="B790" s="13" t="s">
        <v>4078</v>
      </c>
      <c r="C790" s="13" t="s">
        <v>4079</v>
      </c>
      <c r="D790" s="13" t="s">
        <v>4079</v>
      </c>
      <c r="E790" s="13" t="s">
        <v>4080</v>
      </c>
      <c r="F790" s="13" t="s">
        <v>15</v>
      </c>
      <c r="G790" s="13" t="s">
        <v>4081</v>
      </c>
      <c r="H790" s="15" t="str">
        <f t="shared" si="24"/>
        <v>“青春担当，团结战‘疫’”线上主题团日活动</v>
      </c>
      <c r="I790" s="13" t="s">
        <v>10</v>
      </c>
      <c r="J790" s="13" t="s">
        <v>4082</v>
      </c>
      <c r="K790" s="21" t="str">
        <f t="shared" si="25"/>
        <v>http://hlzjc.gdcyl.org/aspx/hlzjc/activedetail.aspx?themeid=f9b14061-4b3e-4beb-a398-0d2f86c314a4&amp;id=F392ADF3-5F1C-4C8A-B495-1D1E65713926</v>
      </c>
      <c r="L790" s="20"/>
      <c r="M790" s="20"/>
      <c r="N790" s="20"/>
    </row>
    <row r="791" s="7" customFormat="1" ht="56" spans="1:14">
      <c r="A791" s="12" t="s">
        <v>4083</v>
      </c>
      <c r="B791" s="13" t="s">
        <v>4084</v>
      </c>
      <c r="C791" s="13" t="s">
        <v>4079</v>
      </c>
      <c r="D791" s="13" t="s">
        <v>1195</v>
      </c>
      <c r="E791" s="13" t="s">
        <v>4085</v>
      </c>
      <c r="F791" s="13" t="s">
        <v>128</v>
      </c>
      <c r="G791" s="13" t="s">
        <v>4086</v>
      </c>
      <c r="H791" s="15" t="str">
        <f t="shared" si="24"/>
        <v>与国庆仲秋，携手奏华章</v>
      </c>
      <c r="I791" s="13" t="s">
        <v>10</v>
      </c>
      <c r="J791" s="13" t="s">
        <v>4087</v>
      </c>
      <c r="K791" s="21" t="str">
        <f t="shared" si="25"/>
        <v>http://hlzjc.gdcyl.org/aspx/hlzjc/activedetail.aspx?themeid=f9b14061-4b3e-4beb-a398-0d2f86c314a4&amp;id=27B78B7F-386F-421F-8FC4-D665D4AF8467</v>
      </c>
      <c r="L791" s="20"/>
      <c r="M791" s="20"/>
      <c r="N791" s="20"/>
    </row>
    <row r="792" s="7" customFormat="1" ht="56" spans="1:14">
      <c r="A792" s="12" t="s">
        <v>4088</v>
      </c>
      <c r="B792" s="13" t="s">
        <v>4089</v>
      </c>
      <c r="C792" s="13" t="s">
        <v>4079</v>
      </c>
      <c r="D792" s="13" t="s">
        <v>4079</v>
      </c>
      <c r="E792" s="13" t="s">
        <v>4090</v>
      </c>
      <c r="F792" s="13" t="s">
        <v>48</v>
      </c>
      <c r="G792" s="13" t="s">
        <v>4091</v>
      </c>
      <c r="H792" s="15" t="str">
        <f t="shared" si="24"/>
        <v>青春志愿行，感恩在行动</v>
      </c>
      <c r="I792" s="13" t="s">
        <v>10</v>
      </c>
      <c r="J792" s="13" t="s">
        <v>4092</v>
      </c>
      <c r="K792" s="21" t="str">
        <f t="shared" si="25"/>
        <v>http://hlzjc.gdcyl.org/aspx/hlzjc/activedetail.aspx?themeid=f9b14061-4b3e-4beb-a398-0d2f86c314a4&amp;id=3F3B3F6F-1E1A-47C3-8C24-18B13FC530B7</v>
      </c>
      <c r="L792" s="20"/>
      <c r="M792" s="20"/>
      <c r="N792" s="20"/>
    </row>
    <row r="793" s="7" customFormat="1" ht="56" spans="1:14">
      <c r="A793" s="12" t="s">
        <v>4093</v>
      </c>
      <c r="B793" s="13" t="s">
        <v>4094</v>
      </c>
      <c r="C793" s="13" t="s">
        <v>4079</v>
      </c>
      <c r="D793" s="13" t="s">
        <v>4079</v>
      </c>
      <c r="E793" s="13" t="s">
        <v>4095</v>
      </c>
      <c r="F793" s="13" t="s">
        <v>74</v>
      </c>
      <c r="G793" s="13" t="s">
        <v>4096</v>
      </c>
      <c r="H793" s="15" t="str">
        <f t="shared" si="24"/>
        <v>19人力2班团支部让青春为祖国绽放</v>
      </c>
      <c r="I793" s="13" t="s">
        <v>10</v>
      </c>
      <c r="J793" s="13" t="s">
        <v>4097</v>
      </c>
      <c r="K793" s="21" t="str">
        <f t="shared" si="25"/>
        <v>http://hlzjc.gdcyl.org/aspx/hlzjc/activedetail.aspx?themeid=f9b14061-4b3e-4beb-a398-0d2f86c314a4&amp;id=BFC5C084-2E08-4042-9F42-4C706C40D95C</v>
      </c>
      <c r="L793" s="20"/>
      <c r="M793" s="20"/>
      <c r="N793" s="20"/>
    </row>
    <row r="794" s="7" customFormat="1" ht="56" spans="1:14">
      <c r="A794" s="12" t="s">
        <v>4098</v>
      </c>
      <c r="B794" s="13" t="s">
        <v>4099</v>
      </c>
      <c r="C794" s="13" t="s">
        <v>4079</v>
      </c>
      <c r="D794" s="13" t="s">
        <v>4079</v>
      </c>
      <c r="E794" s="13" t="s">
        <v>4100</v>
      </c>
      <c r="F794" s="13" t="s">
        <v>88</v>
      </c>
      <c r="G794" s="13" t="s">
        <v>4101</v>
      </c>
      <c r="H794" s="15" t="str">
        <f t="shared" si="24"/>
        <v>线上营销，助力江西贫困果农；同舟共济，做好班级疫情防控</v>
      </c>
      <c r="I794" s="13" t="s">
        <v>10</v>
      </c>
      <c r="J794" s="13" t="s">
        <v>4102</v>
      </c>
      <c r="K794" s="21" t="str">
        <f t="shared" si="25"/>
        <v>http://hlzjc.gdcyl.org/aspx/hlzjc/activedetail.aspx?themeid=f9b14061-4b3e-4beb-a398-0d2f86c314a4&amp;id=038CB74C-9A10-4E01-B678-7791089B0BEC</v>
      </c>
      <c r="L794" s="20"/>
      <c r="M794" s="20"/>
      <c r="N794" s="20"/>
    </row>
    <row r="795" s="7" customFormat="1" ht="56" spans="1:14">
      <c r="A795" s="12" t="s">
        <v>4103</v>
      </c>
      <c r="B795" s="13" t="s">
        <v>4104</v>
      </c>
      <c r="C795" s="13" t="s">
        <v>4079</v>
      </c>
      <c r="D795" s="13" t="s">
        <v>4079</v>
      </c>
      <c r="E795" s="13" t="s">
        <v>4105</v>
      </c>
      <c r="F795" s="13" t="s">
        <v>15</v>
      </c>
      <c r="G795" s="13" t="s">
        <v>4106</v>
      </c>
      <c r="H795" s="15" t="str">
        <f t="shared" si="24"/>
        <v>“让青春为祖国绽放，让青春为祖国做贡献”</v>
      </c>
      <c r="I795" s="13" t="s">
        <v>10</v>
      </c>
      <c r="J795" s="13" t="s">
        <v>4107</v>
      </c>
      <c r="K795" s="21" t="str">
        <f t="shared" si="25"/>
        <v>http://hlzjc.gdcyl.org/aspx/hlzjc/activedetail.aspx?themeid=f9b14061-4b3e-4beb-a398-0d2f86c314a4&amp;id=9AE1D55F-26A7-4F1D-9016-4ED6BF90F8D6</v>
      </c>
      <c r="L795" s="20"/>
      <c r="M795" s="20"/>
      <c r="N795" s="20"/>
    </row>
    <row r="796" s="7" customFormat="1" ht="56" spans="1:14">
      <c r="A796" s="12" t="s">
        <v>4108</v>
      </c>
      <c r="B796" s="13" t="s">
        <v>4109</v>
      </c>
      <c r="C796" s="13" t="s">
        <v>4079</v>
      </c>
      <c r="D796" s="13" t="s">
        <v>4079</v>
      </c>
      <c r="E796" s="13" t="s">
        <v>4110</v>
      </c>
      <c r="F796" s="13" t="s">
        <v>88</v>
      </c>
      <c r="G796" s="13" t="s">
        <v>4111</v>
      </c>
      <c r="H796" s="15" t="str">
        <f t="shared" si="24"/>
        <v>“让青春为祖国绽放”之“决胜脱贫攻坚，实现百年梦想”</v>
      </c>
      <c r="I796" s="13" t="s">
        <v>10</v>
      </c>
      <c r="J796" s="13" t="s">
        <v>4112</v>
      </c>
      <c r="K796" s="21" t="str">
        <f t="shared" si="25"/>
        <v>http://hlzjc.gdcyl.org/aspx/hlzjc/activedetail.aspx?themeid=f9b14061-4b3e-4beb-a398-0d2f86c314a4&amp;id=3EE70FA6-9889-4001-B786-E8E5AB41FB48</v>
      </c>
      <c r="L796" s="20"/>
      <c r="M796" s="20"/>
      <c r="N796" s="20"/>
    </row>
    <row r="797" s="7" customFormat="1" ht="56" spans="1:14">
      <c r="A797" s="12" t="s">
        <v>4113</v>
      </c>
      <c r="B797" s="13" t="s">
        <v>4114</v>
      </c>
      <c r="C797" s="13" t="s">
        <v>4079</v>
      </c>
      <c r="D797" s="13" t="s">
        <v>1195</v>
      </c>
      <c r="E797" s="13" t="s">
        <v>4115</v>
      </c>
      <c r="F797" s="13" t="s">
        <v>15</v>
      </c>
      <c r="G797" s="13" t="s">
        <v>49</v>
      </c>
      <c r="H797" s="15" t="str">
        <f t="shared" si="24"/>
        <v>让青春为祖国绽放</v>
      </c>
      <c r="I797" s="13" t="s">
        <v>10</v>
      </c>
      <c r="J797" s="13" t="s">
        <v>4116</v>
      </c>
      <c r="K797" s="21" t="str">
        <f t="shared" si="25"/>
        <v>http://hlzjc.gdcyl.org/aspx/hlzjc/activedetail.aspx?themeid=f9b14061-4b3e-4beb-a398-0d2f86c314a4&amp;id=7EF9F0DA-4430-4B54-94D1-2FEAC3674A66</v>
      </c>
      <c r="L797" s="20"/>
      <c r="M797" s="20"/>
      <c r="N797" s="20"/>
    </row>
    <row r="798" s="7" customFormat="1" ht="56" spans="1:14">
      <c r="A798" s="12" t="s">
        <v>4117</v>
      </c>
      <c r="B798" s="13" t="s">
        <v>4118</v>
      </c>
      <c r="C798" s="13" t="s">
        <v>4079</v>
      </c>
      <c r="D798" s="13" t="s">
        <v>1195</v>
      </c>
      <c r="E798" s="13" t="s">
        <v>4119</v>
      </c>
      <c r="F798" s="13" t="s">
        <v>15</v>
      </c>
      <c r="G798" s="13" t="s">
        <v>4120</v>
      </c>
      <c r="H798" s="15" t="str">
        <f t="shared" si="24"/>
        <v>战疫广科，记录温暖</v>
      </c>
      <c r="I798" s="13" t="s">
        <v>10</v>
      </c>
      <c r="J798" s="13" t="s">
        <v>4121</v>
      </c>
      <c r="K798" s="21" t="str">
        <f t="shared" si="25"/>
        <v>http://hlzjc.gdcyl.org/aspx/hlzjc/activedetail.aspx?themeid=f9b14061-4b3e-4beb-a398-0d2f86c314a4&amp;id=F50A2944-CDB3-47D3-814A-C8D47512A7C8</v>
      </c>
      <c r="L798" s="20"/>
      <c r="M798" s="20"/>
      <c r="N798" s="20"/>
    </row>
    <row r="799" s="7" customFormat="1" ht="56" spans="1:14">
      <c r="A799" s="12" t="s">
        <v>4122</v>
      </c>
      <c r="B799" s="13" t="s">
        <v>4123</v>
      </c>
      <c r="C799" s="13" t="s">
        <v>4079</v>
      </c>
      <c r="D799" s="13" t="s">
        <v>4079</v>
      </c>
      <c r="E799" s="13" t="s">
        <v>4124</v>
      </c>
      <c r="F799" s="13" t="s">
        <v>48</v>
      </c>
      <c r="G799" s="13" t="s">
        <v>49</v>
      </c>
      <c r="H799" s="15" t="str">
        <f t="shared" si="24"/>
        <v>让青春为祖国绽放</v>
      </c>
      <c r="I799" s="13" t="s">
        <v>10</v>
      </c>
      <c r="J799" s="13" t="s">
        <v>4125</v>
      </c>
      <c r="K799" s="21" t="str">
        <f t="shared" si="25"/>
        <v>http://hlzjc.gdcyl.org/aspx/hlzjc/activedetail.aspx?themeid=f9b14061-4b3e-4beb-a398-0d2f86c314a4&amp;id=01CFF131-159D-4B29-816D-9BCC71CA648A</v>
      </c>
      <c r="L799" s="20"/>
      <c r="M799" s="20"/>
      <c r="N799" s="20"/>
    </row>
    <row r="800" s="7" customFormat="1" ht="56" spans="1:14">
      <c r="A800" s="12" t="s">
        <v>4126</v>
      </c>
      <c r="B800" s="13" t="s">
        <v>4127</v>
      </c>
      <c r="C800" s="13" t="s">
        <v>4079</v>
      </c>
      <c r="D800" s="13" t="s">
        <v>4079</v>
      </c>
      <c r="E800" s="13" t="s">
        <v>4128</v>
      </c>
      <c r="F800" s="13" t="s">
        <v>15</v>
      </c>
      <c r="G800" s="13" t="s">
        <v>4129</v>
      </c>
      <c r="H800" s="15" t="str">
        <f t="shared" si="24"/>
        <v>青春担当，团结战“疫”</v>
      </c>
      <c r="I800" s="13" t="s">
        <v>10</v>
      </c>
      <c r="J800" s="13" t="s">
        <v>4130</v>
      </c>
      <c r="K800" s="21" t="str">
        <f t="shared" si="25"/>
        <v>http://hlzjc.gdcyl.org/aspx/hlzjc/activedetail.aspx?themeid=f9b14061-4b3e-4beb-a398-0d2f86c314a4&amp;id=41B8D898-748A-4C38-953E-8D2BB4C99C7C</v>
      </c>
      <c r="L800" s="20"/>
      <c r="M800" s="20"/>
      <c r="N800" s="20"/>
    </row>
    <row r="801" s="7" customFormat="1" ht="56" spans="1:14">
      <c r="A801" s="12" t="s">
        <v>4131</v>
      </c>
      <c r="B801" s="13" t="s">
        <v>4132</v>
      </c>
      <c r="C801" s="13" t="s">
        <v>4079</v>
      </c>
      <c r="D801" s="13" t="s">
        <v>4079</v>
      </c>
      <c r="E801" s="13" t="s">
        <v>4133</v>
      </c>
      <c r="F801" s="13" t="s">
        <v>35</v>
      </c>
      <c r="G801" s="13" t="s">
        <v>49</v>
      </c>
      <c r="H801" s="15" t="str">
        <f t="shared" si="24"/>
        <v>让青春为祖国绽放</v>
      </c>
      <c r="I801" s="13" t="s">
        <v>10</v>
      </c>
      <c r="J801" s="13" t="s">
        <v>4134</v>
      </c>
      <c r="K801" s="21" t="str">
        <f t="shared" si="25"/>
        <v>http://hlzjc.gdcyl.org/aspx/hlzjc/activedetail.aspx?themeid=f9b14061-4b3e-4beb-a398-0d2f86c314a4&amp;id=36227FBC-8FD5-435B-91DE-4BE361BD137A</v>
      </c>
      <c r="L801" s="20"/>
      <c r="M801" s="20"/>
      <c r="N801" s="20"/>
    </row>
    <row r="802" s="7" customFormat="1" ht="56" spans="1:14">
      <c r="A802" s="12" t="s">
        <v>4135</v>
      </c>
      <c r="B802" s="13" t="s">
        <v>4136</v>
      </c>
      <c r="C802" s="13" t="s">
        <v>4079</v>
      </c>
      <c r="D802" s="13" t="s">
        <v>4079</v>
      </c>
      <c r="E802" s="13" t="s">
        <v>4137</v>
      </c>
      <c r="F802" s="13" t="s">
        <v>15</v>
      </c>
      <c r="G802" s="13" t="s">
        <v>4138</v>
      </c>
      <c r="H802" s="15" t="str">
        <f t="shared" si="24"/>
        <v>游陵园一日，阅红色历史</v>
      </c>
      <c r="I802" s="13" t="s">
        <v>10</v>
      </c>
      <c r="J802" s="13" t="s">
        <v>4139</v>
      </c>
      <c r="K802" s="21" t="str">
        <f t="shared" si="25"/>
        <v>http://hlzjc.gdcyl.org/aspx/hlzjc/activedetail.aspx?themeid=f9b14061-4b3e-4beb-a398-0d2f86c314a4&amp;id=2CBDAD4F-1BA0-48DD-AB66-22D16595B6FB</v>
      </c>
      <c r="L802" s="20"/>
      <c r="M802" s="20"/>
      <c r="N802" s="20"/>
    </row>
    <row r="803" s="7" customFormat="1" ht="56" spans="1:14">
      <c r="A803" s="12" t="s">
        <v>4140</v>
      </c>
      <c r="B803" s="13" t="s">
        <v>4141</v>
      </c>
      <c r="C803" s="13" t="s">
        <v>4079</v>
      </c>
      <c r="D803" s="13" t="s">
        <v>4079</v>
      </c>
      <c r="E803" s="13" t="s">
        <v>4142</v>
      </c>
      <c r="F803" s="13" t="s">
        <v>22</v>
      </c>
      <c r="G803" s="13" t="s">
        <v>49</v>
      </c>
      <c r="H803" s="15" t="str">
        <f t="shared" si="24"/>
        <v>让青春为祖国绽放</v>
      </c>
      <c r="I803" s="13" t="s">
        <v>10</v>
      </c>
      <c r="J803" s="13" t="s">
        <v>4143</v>
      </c>
      <c r="K803" s="21" t="str">
        <f t="shared" si="25"/>
        <v>http://hlzjc.gdcyl.org/aspx/hlzjc/activedetail.aspx?themeid=f9b14061-4b3e-4beb-a398-0d2f86c314a4&amp;id=90E98F49-57B4-46D6-AF5A-845D595DBED0</v>
      </c>
      <c r="L803" s="20"/>
      <c r="M803" s="20"/>
      <c r="N803" s="20"/>
    </row>
    <row r="804" s="7" customFormat="1" ht="56" spans="1:14">
      <c r="A804" s="12" t="s">
        <v>4144</v>
      </c>
      <c r="B804" s="13" t="s">
        <v>4145</v>
      </c>
      <c r="C804" s="13" t="s">
        <v>4079</v>
      </c>
      <c r="D804" s="13" t="s">
        <v>4079</v>
      </c>
      <c r="E804" s="13" t="s">
        <v>4146</v>
      </c>
      <c r="F804" s="13" t="s">
        <v>15</v>
      </c>
      <c r="G804" s="13" t="s">
        <v>4147</v>
      </c>
      <c r="H804" s="15" t="str">
        <f t="shared" si="24"/>
        <v>一起守望相助，共待春暖花开</v>
      </c>
      <c r="I804" s="13" t="s">
        <v>10</v>
      </c>
      <c r="J804" s="13" t="s">
        <v>4148</v>
      </c>
      <c r="K804" s="21" t="str">
        <f t="shared" si="25"/>
        <v>http://hlzjc.gdcyl.org/aspx/hlzjc/activedetail.aspx?themeid=f9b14061-4b3e-4beb-a398-0d2f86c314a4&amp;id=78618065-A5BE-4CBD-965A-44AC43E25664</v>
      </c>
      <c r="L804" s="20"/>
      <c r="M804" s="20"/>
      <c r="N804" s="20"/>
    </row>
    <row r="805" s="7" customFormat="1" ht="56" spans="1:14">
      <c r="A805" s="12" t="s">
        <v>4149</v>
      </c>
      <c r="B805" s="13" t="s">
        <v>4150</v>
      </c>
      <c r="C805" s="13" t="s">
        <v>4079</v>
      </c>
      <c r="D805" s="13" t="s">
        <v>4079</v>
      </c>
      <c r="E805" s="13" t="s">
        <v>4151</v>
      </c>
      <c r="F805" s="13" t="s">
        <v>35</v>
      </c>
      <c r="G805" s="13" t="s">
        <v>2092</v>
      </c>
      <c r="H805" s="15" t="str">
        <f t="shared" si="24"/>
        <v>让青春绽放祖国</v>
      </c>
      <c r="I805" s="13" t="s">
        <v>10</v>
      </c>
      <c r="J805" s="13" t="s">
        <v>4152</v>
      </c>
      <c r="K805" s="21" t="str">
        <f t="shared" si="25"/>
        <v>http://hlzjc.gdcyl.org/aspx/hlzjc/activedetail.aspx?themeid=f9b14061-4b3e-4beb-a398-0d2f86c314a4&amp;id=EA4EA86F-4BDA-4820-8979-B259EB0F82A3</v>
      </c>
      <c r="L805" s="20"/>
      <c r="M805" s="20"/>
      <c r="N805" s="20"/>
    </row>
    <row r="806" s="7" customFormat="1" ht="56" spans="1:14">
      <c r="A806" s="12" t="s">
        <v>4153</v>
      </c>
      <c r="B806" s="13" t="s">
        <v>4154</v>
      </c>
      <c r="C806" s="13" t="s">
        <v>4079</v>
      </c>
      <c r="D806" s="13" t="s">
        <v>4079</v>
      </c>
      <c r="E806" s="13" t="s">
        <v>4155</v>
      </c>
      <c r="F806" s="13" t="s">
        <v>48</v>
      </c>
      <c r="G806" s="13" t="s">
        <v>4156</v>
      </c>
      <c r="H806" s="15" t="str">
        <f t="shared" si="24"/>
        <v>“让青春为祖国绽放”学习分享会</v>
      </c>
      <c r="I806" s="13" t="s">
        <v>10</v>
      </c>
      <c r="J806" s="13" t="s">
        <v>4157</v>
      </c>
      <c r="K806" s="21" t="str">
        <f t="shared" si="25"/>
        <v>http://hlzjc.gdcyl.org/aspx/hlzjc/activedetail.aspx?themeid=f9b14061-4b3e-4beb-a398-0d2f86c314a4&amp;id=7691F88B-3D88-4B11-8850-5EDAF7335443</v>
      </c>
      <c r="L806" s="20"/>
      <c r="M806" s="20"/>
      <c r="N806" s="20"/>
    </row>
    <row r="807" s="7" customFormat="1" ht="56" spans="1:14">
      <c r="A807" s="12" t="s">
        <v>4158</v>
      </c>
      <c r="B807" s="13" t="s">
        <v>4159</v>
      </c>
      <c r="C807" s="13" t="s">
        <v>4079</v>
      </c>
      <c r="D807" s="13" t="s">
        <v>4079</v>
      </c>
      <c r="E807" s="13" t="s">
        <v>4160</v>
      </c>
      <c r="F807" s="13" t="s">
        <v>81</v>
      </c>
      <c r="G807" s="13" t="s">
        <v>4161</v>
      </c>
      <c r="H807" s="15" t="str">
        <f t="shared" si="24"/>
        <v>“活力在基层”主题团日</v>
      </c>
      <c r="I807" s="13" t="s">
        <v>10</v>
      </c>
      <c r="J807" s="13" t="s">
        <v>4162</v>
      </c>
      <c r="K807" s="21" t="str">
        <f t="shared" si="25"/>
        <v>http://hlzjc.gdcyl.org/aspx/hlzjc/activedetail.aspx?themeid=f9b14061-4b3e-4beb-a398-0d2f86c314a4&amp;id=89C52290-FFEB-4413-BBAD-CA6F000D12F6</v>
      </c>
      <c r="L807" s="20"/>
      <c r="M807" s="20"/>
      <c r="N807" s="20"/>
    </row>
    <row r="808" s="7" customFormat="1" ht="56" spans="1:14">
      <c r="A808" s="12" t="s">
        <v>4163</v>
      </c>
      <c r="B808" s="13" t="s">
        <v>4164</v>
      </c>
      <c r="C808" s="13" t="s">
        <v>4079</v>
      </c>
      <c r="D808" s="13" t="s">
        <v>4079</v>
      </c>
      <c r="E808" s="13" t="s">
        <v>4165</v>
      </c>
      <c r="F808" s="13" t="s">
        <v>35</v>
      </c>
      <c r="G808" s="13" t="s">
        <v>4166</v>
      </c>
      <c r="H808" s="15" t="str">
        <f t="shared" si="24"/>
        <v>歌唱祖国，拥抱青春</v>
      </c>
      <c r="I808" s="13" t="s">
        <v>10</v>
      </c>
      <c r="J808" s="13" t="s">
        <v>4167</v>
      </c>
      <c r="K808" s="21" t="str">
        <f t="shared" si="25"/>
        <v>http://hlzjc.gdcyl.org/aspx/hlzjc/activedetail.aspx?themeid=f9b14061-4b3e-4beb-a398-0d2f86c314a4&amp;id=DC0D28B9-983E-4CBB-AE27-5F72CED77A88</v>
      </c>
      <c r="L808" s="20"/>
      <c r="M808" s="20"/>
      <c r="N808" s="20"/>
    </row>
    <row r="809" s="7" customFormat="1" ht="56" spans="1:14">
      <c r="A809" s="12" t="s">
        <v>4168</v>
      </c>
      <c r="B809" s="13" t="s">
        <v>4169</v>
      </c>
      <c r="C809" s="13" t="s">
        <v>4079</v>
      </c>
      <c r="D809" s="13" t="s">
        <v>4079</v>
      </c>
      <c r="E809" s="13" t="s">
        <v>4170</v>
      </c>
      <c r="F809" s="13" t="s">
        <v>35</v>
      </c>
      <c r="G809" s="13" t="s">
        <v>4171</v>
      </c>
      <c r="H809" s="15" t="str">
        <f t="shared" si="24"/>
        <v>青春担当.团结战“疫”</v>
      </c>
      <c r="I809" s="13" t="s">
        <v>10</v>
      </c>
      <c r="J809" s="13" t="s">
        <v>4172</v>
      </c>
      <c r="K809" s="21" t="str">
        <f t="shared" si="25"/>
        <v>http://hlzjc.gdcyl.org/aspx/hlzjc/activedetail.aspx?themeid=f9b14061-4b3e-4beb-a398-0d2f86c314a4&amp;id=E3E9E9EB-A341-48DC-8C1D-119BABBF2505</v>
      </c>
      <c r="L809" s="20"/>
      <c r="M809" s="20"/>
      <c r="N809" s="20"/>
    </row>
    <row r="810" s="7" customFormat="1" ht="56" spans="1:14">
      <c r="A810" s="12" t="s">
        <v>4173</v>
      </c>
      <c r="B810" s="13" t="s">
        <v>4174</v>
      </c>
      <c r="C810" s="13" t="s">
        <v>4175</v>
      </c>
      <c r="D810" s="13" t="s">
        <v>4176</v>
      </c>
      <c r="E810" s="13" t="s">
        <v>4177</v>
      </c>
      <c r="F810" s="13" t="s">
        <v>15</v>
      </c>
      <c r="G810" s="13" t="s">
        <v>4178</v>
      </c>
      <c r="H810" s="15" t="str">
        <f t="shared" si="24"/>
        <v>弘扬伟大抗疫精神 奋力书写青春华章</v>
      </c>
      <c r="I810" s="13" t="s">
        <v>10</v>
      </c>
      <c r="J810" s="13" t="s">
        <v>4179</v>
      </c>
      <c r="K810" s="21" t="str">
        <f t="shared" si="25"/>
        <v>http://hlzjc.gdcyl.org/aspx/hlzjc/activedetail.aspx?themeid=f9b14061-4b3e-4beb-a398-0d2f86c314a4&amp;id=5576978B-D093-47D7-AE8E-DC024A9D6DF5</v>
      </c>
      <c r="L810" s="20"/>
      <c r="M810" s="20"/>
      <c r="N810" s="20"/>
    </row>
    <row r="811" s="7" customFormat="1" ht="56" spans="1:14">
      <c r="A811" s="12" t="s">
        <v>4180</v>
      </c>
      <c r="B811" s="13" t="s">
        <v>4181</v>
      </c>
      <c r="C811" s="13" t="s">
        <v>4175</v>
      </c>
      <c r="D811" s="13" t="s">
        <v>4182</v>
      </c>
      <c r="E811" s="13" t="s">
        <v>4183</v>
      </c>
      <c r="F811" s="13" t="s">
        <v>35</v>
      </c>
      <c r="G811" s="13" t="s">
        <v>189</v>
      </c>
      <c r="H811" s="15" t="str">
        <f t="shared" si="24"/>
        <v>“让青春为祖国绽放”主题团日活动</v>
      </c>
      <c r="I811" s="13" t="s">
        <v>18</v>
      </c>
      <c r="J811" s="13" t="s">
        <v>4184</v>
      </c>
      <c r="K811" s="21" t="str">
        <f t="shared" si="25"/>
        <v>http://hlzjc.gdcyl.org/aspx/hlzjc/activedetail.aspx?themeid=f9b14061-4b3e-4beb-a398-0d2f86c314a4&amp;id=EED12436-DEC5-418E-97B6-97E69FB63D7F</v>
      </c>
      <c r="L811" s="20"/>
      <c r="M811" s="20"/>
      <c r="N811" s="20"/>
    </row>
    <row r="812" s="7" customFormat="1" ht="56" spans="1:14">
      <c r="A812" s="12" t="s">
        <v>4185</v>
      </c>
      <c r="B812" s="13" t="s">
        <v>4186</v>
      </c>
      <c r="C812" s="13" t="s">
        <v>4175</v>
      </c>
      <c r="D812" s="13" t="s">
        <v>2200</v>
      </c>
      <c r="E812" s="13" t="s">
        <v>4187</v>
      </c>
      <c r="F812" s="13" t="s">
        <v>15</v>
      </c>
      <c r="G812" s="13" t="s">
        <v>4188</v>
      </c>
      <c r="H812" s="15" t="str">
        <f t="shared" si="24"/>
        <v>广东交通职业技术学院土木工程学院道路桥梁工程技术专业19道路桥梁工程技术五班团支部“活力在基层“主题</v>
      </c>
      <c r="I812" s="13" t="s">
        <v>25</v>
      </c>
      <c r="J812" s="13" t="s">
        <v>4189</v>
      </c>
      <c r="K812" s="21" t="str">
        <f t="shared" si="25"/>
        <v>http://hlzjc.gdcyl.org/aspx/hlzjc/activedetail.aspx?themeid=f9b14061-4b3e-4beb-a398-0d2f86c314a4&amp;id=772F8A09-B443-4265-BA1F-7F8C8D225C48</v>
      </c>
      <c r="L812" s="20"/>
      <c r="M812" s="20"/>
      <c r="N812" s="20"/>
    </row>
    <row r="813" s="7" customFormat="1" ht="56" spans="1:14">
      <c r="A813" s="12" t="s">
        <v>4190</v>
      </c>
      <c r="B813" s="13" t="s">
        <v>4191</v>
      </c>
      <c r="C813" s="13" t="s">
        <v>4175</v>
      </c>
      <c r="D813" s="13" t="s">
        <v>4192</v>
      </c>
      <c r="E813" s="13" t="s">
        <v>4193</v>
      </c>
      <c r="F813" s="13" t="s">
        <v>15</v>
      </c>
      <c r="G813" s="13" t="s">
        <v>4194</v>
      </c>
      <c r="H813" s="15" t="str">
        <f t="shared" si="24"/>
        <v>《弘扬伟大抗疫精神 奋力书写青春华章》</v>
      </c>
      <c r="I813" s="13" t="s">
        <v>31</v>
      </c>
      <c r="J813" s="13" t="s">
        <v>4195</v>
      </c>
      <c r="K813" s="21" t="str">
        <f t="shared" si="25"/>
        <v>http://hlzjc.gdcyl.org/aspx/hlzjc/activedetail.aspx?themeid=f9b14061-4b3e-4beb-a398-0d2f86c314a4&amp;id=6A05EF20-2875-4283-8CC5-213BC954DC6B</v>
      </c>
      <c r="L813" s="20"/>
      <c r="M813" s="20"/>
      <c r="N813" s="20"/>
    </row>
    <row r="814" s="7" customFormat="1" ht="56" spans="1:14">
      <c r="A814" s="12" t="s">
        <v>4196</v>
      </c>
      <c r="B814" s="13" t="s">
        <v>4197</v>
      </c>
      <c r="C814" s="13" t="s">
        <v>4175</v>
      </c>
      <c r="D814" s="13" t="s">
        <v>4198</v>
      </c>
      <c r="E814" s="13" t="s">
        <v>4199</v>
      </c>
      <c r="F814" s="13" t="s">
        <v>15</v>
      </c>
      <c r="G814" s="13" t="s">
        <v>4200</v>
      </c>
      <c r="H814" s="15" t="str">
        <f t="shared" si="24"/>
        <v>“弘扬伟大抗疫精神 奋力书写青春华章”主题团日活动</v>
      </c>
      <c r="I814" s="13" t="s">
        <v>38</v>
      </c>
      <c r="J814" s="13" t="s">
        <v>4201</v>
      </c>
      <c r="K814" s="21" t="str">
        <f t="shared" si="25"/>
        <v>http://hlzjc.gdcyl.org/aspx/hlzjc/activedetail.aspx?themeid=f9b14061-4b3e-4beb-a398-0d2f86c314a4&amp;id=4FE5A93A-F34C-49C0-8460-BAE47B6236AB</v>
      </c>
      <c r="L814" s="20"/>
      <c r="M814" s="20"/>
      <c r="N814" s="20"/>
    </row>
    <row r="815" s="7" customFormat="1" ht="56" spans="1:14">
      <c r="A815" s="12" t="s">
        <v>4202</v>
      </c>
      <c r="B815" s="13" t="s">
        <v>4203</v>
      </c>
      <c r="C815" s="13" t="s">
        <v>4175</v>
      </c>
      <c r="D815" s="13" t="s">
        <v>4176</v>
      </c>
      <c r="E815" s="13" t="s">
        <v>4204</v>
      </c>
      <c r="F815" s="13" t="s">
        <v>15</v>
      </c>
      <c r="G815" s="13" t="s">
        <v>4178</v>
      </c>
      <c r="H815" s="15" t="str">
        <f t="shared" si="24"/>
        <v>弘扬伟大抗疫精神 奋力书写青春华章</v>
      </c>
      <c r="I815" s="13" t="s">
        <v>44</v>
      </c>
      <c r="J815" s="13" t="s">
        <v>4205</v>
      </c>
      <c r="K815" s="21" t="str">
        <f t="shared" si="25"/>
        <v>http://hlzjc.gdcyl.org/aspx/hlzjc/activedetail.aspx?themeid=f9b14061-4b3e-4beb-a398-0d2f86c314a4&amp;id=55D10061-244C-4519-BCEA-3064C8857128</v>
      </c>
      <c r="L815" s="20"/>
      <c r="M815" s="20"/>
      <c r="N815" s="20"/>
    </row>
    <row r="816" s="7" customFormat="1" ht="56" spans="1:14">
      <c r="A816" s="12" t="s">
        <v>4206</v>
      </c>
      <c r="B816" s="13" t="s">
        <v>4207</v>
      </c>
      <c r="C816" s="13" t="s">
        <v>4175</v>
      </c>
      <c r="D816" s="13" t="s">
        <v>4198</v>
      </c>
      <c r="E816" s="13" t="s">
        <v>4208</v>
      </c>
      <c r="F816" s="13" t="s">
        <v>15</v>
      </c>
      <c r="G816" s="13" t="s">
        <v>4209</v>
      </c>
      <c r="H816" s="15" t="str">
        <f t="shared" si="24"/>
        <v>弘扬伟大抗疫精神，奋力书写青春华章</v>
      </c>
      <c r="I816" s="13" t="s">
        <v>51</v>
      </c>
      <c r="J816" s="13" t="s">
        <v>4210</v>
      </c>
      <c r="K816" s="21" t="str">
        <f t="shared" si="25"/>
        <v>http://hlzjc.gdcyl.org/aspx/hlzjc/activedetail.aspx?themeid=f9b14061-4b3e-4beb-a398-0d2f86c314a4&amp;id=5FEDFC52-D912-442A-835E-E2298D26912C</v>
      </c>
      <c r="L816" s="20"/>
      <c r="M816" s="20"/>
      <c r="N816" s="20"/>
    </row>
    <row r="817" s="7" customFormat="1" ht="56" spans="1:14">
      <c r="A817" s="12" t="s">
        <v>4211</v>
      </c>
      <c r="B817" s="13" t="s">
        <v>4212</v>
      </c>
      <c r="C817" s="13" t="s">
        <v>4175</v>
      </c>
      <c r="D817" s="13" t="s">
        <v>4176</v>
      </c>
      <c r="E817" s="13" t="s">
        <v>4213</v>
      </c>
      <c r="F817" s="13" t="s">
        <v>15</v>
      </c>
      <c r="G817" s="13" t="s">
        <v>4209</v>
      </c>
      <c r="H817" s="15" t="str">
        <f t="shared" si="24"/>
        <v>弘扬伟大抗疫精神，奋力书写青春华章</v>
      </c>
      <c r="I817" s="13" t="s">
        <v>57</v>
      </c>
      <c r="J817" s="13" t="s">
        <v>4214</v>
      </c>
      <c r="K817" s="21" t="str">
        <f t="shared" si="25"/>
        <v>http://hlzjc.gdcyl.org/aspx/hlzjc/activedetail.aspx?themeid=f9b14061-4b3e-4beb-a398-0d2f86c314a4&amp;id=D57B7978-406C-49A9-A3D1-3BFB61AA83BE</v>
      </c>
      <c r="L817" s="20"/>
      <c r="M817" s="20"/>
      <c r="N817" s="20"/>
    </row>
    <row r="818" s="7" customFormat="1" ht="56" spans="1:14">
      <c r="A818" s="12" t="s">
        <v>4215</v>
      </c>
      <c r="B818" s="13" t="s">
        <v>4216</v>
      </c>
      <c r="C818" s="13" t="s">
        <v>4175</v>
      </c>
      <c r="D818" s="13" t="s">
        <v>2200</v>
      </c>
      <c r="E818" s="13" t="s">
        <v>4217</v>
      </c>
      <c r="F818" s="13" t="s">
        <v>2719</v>
      </c>
      <c r="G818" s="13" t="s">
        <v>49</v>
      </c>
      <c r="H818" s="15" t="str">
        <f t="shared" si="24"/>
        <v>让青春为祖国绽放</v>
      </c>
      <c r="I818" s="13" t="s">
        <v>63</v>
      </c>
      <c r="J818" s="13" t="s">
        <v>4218</v>
      </c>
      <c r="K818" s="21" t="str">
        <f t="shared" si="25"/>
        <v>http://hlzjc.gdcyl.org/aspx/hlzjc/activedetail.aspx?themeid=f9b14061-4b3e-4beb-a398-0d2f86c314a4&amp;id=B7D64192-C75D-48B3-81B4-6B957C852C84</v>
      </c>
      <c r="L818" s="20"/>
      <c r="M818" s="20"/>
      <c r="N818" s="20"/>
    </row>
    <row r="819" s="7" customFormat="1" ht="56" spans="1:14">
      <c r="A819" s="12" t="s">
        <v>4219</v>
      </c>
      <c r="B819" s="13" t="s">
        <v>4220</v>
      </c>
      <c r="C819" s="13" t="s">
        <v>4175</v>
      </c>
      <c r="D819" s="13" t="s">
        <v>1422</v>
      </c>
      <c r="E819" s="13" t="s">
        <v>4221</v>
      </c>
      <c r="F819" s="13" t="s">
        <v>15</v>
      </c>
      <c r="G819" s="13" t="s">
        <v>4222</v>
      </c>
      <c r="H819" s="15" t="str">
        <f t="shared" si="24"/>
        <v>宏远伟大抗疫精神 奋力书写青春华章</v>
      </c>
      <c r="I819" s="13" t="s">
        <v>70</v>
      </c>
      <c r="J819" s="13" t="s">
        <v>4223</v>
      </c>
      <c r="K819" s="21" t="str">
        <f t="shared" si="25"/>
        <v>http://hlzjc.gdcyl.org/aspx/hlzjc/activedetail.aspx?themeid=f9b14061-4b3e-4beb-a398-0d2f86c314a4&amp;id=9605CC9B-AD6E-4940-AE57-4B088853BFB9</v>
      </c>
      <c r="L819" s="20"/>
      <c r="M819" s="20"/>
      <c r="N819" s="20"/>
    </row>
    <row r="820" s="7" customFormat="1" ht="56" spans="1:14">
      <c r="A820" s="12" t="s">
        <v>4224</v>
      </c>
      <c r="B820" s="13" t="s">
        <v>4225</v>
      </c>
      <c r="C820" s="13" t="s">
        <v>4175</v>
      </c>
      <c r="D820" s="13" t="s">
        <v>4192</v>
      </c>
      <c r="E820" s="13" t="s">
        <v>4226</v>
      </c>
      <c r="F820" s="13" t="s">
        <v>35</v>
      </c>
      <c r="G820" s="13" t="s">
        <v>4178</v>
      </c>
      <c r="H820" s="15" t="str">
        <f t="shared" si="24"/>
        <v>弘扬伟大抗疫精神 奋力书写青春华章</v>
      </c>
      <c r="I820" s="13" t="s">
        <v>77</v>
      </c>
      <c r="J820" s="13" t="s">
        <v>4227</v>
      </c>
      <c r="K820" s="21" t="str">
        <f t="shared" si="25"/>
        <v>http://hlzjc.gdcyl.org/aspx/hlzjc/activedetail.aspx?themeid=f9b14061-4b3e-4beb-a398-0d2f86c314a4&amp;id=68150EA8-82D4-4007-AB46-1043155B4626</v>
      </c>
      <c r="L820" s="20"/>
      <c r="M820" s="20"/>
      <c r="N820" s="20"/>
    </row>
    <row r="821" s="7" customFormat="1" ht="56" spans="1:14">
      <c r="A821" s="12" t="s">
        <v>4228</v>
      </c>
      <c r="B821" s="13" t="s">
        <v>4229</v>
      </c>
      <c r="C821" s="13" t="s">
        <v>4175</v>
      </c>
      <c r="D821" s="13" t="s">
        <v>4182</v>
      </c>
      <c r="E821" s="13" t="s">
        <v>4230</v>
      </c>
      <c r="F821" s="13" t="s">
        <v>2719</v>
      </c>
      <c r="G821" s="13" t="s">
        <v>49</v>
      </c>
      <c r="H821" s="15" t="str">
        <f t="shared" si="24"/>
        <v>让青春为祖国绽放</v>
      </c>
      <c r="I821" s="13" t="s">
        <v>77</v>
      </c>
      <c r="J821" s="13" t="s">
        <v>4231</v>
      </c>
      <c r="K821" s="21" t="str">
        <f t="shared" si="25"/>
        <v>http://hlzjc.gdcyl.org/aspx/hlzjc/activedetail.aspx?themeid=f9b14061-4b3e-4beb-a398-0d2f86c314a4&amp;id=A42E9DE6-92D4-4BA2-97BC-45358A33CDFF</v>
      </c>
      <c r="L821" s="20"/>
      <c r="M821" s="20"/>
      <c r="N821" s="20"/>
    </row>
    <row r="822" s="7" customFormat="1" ht="56" spans="1:14">
      <c r="A822" s="12" t="s">
        <v>4232</v>
      </c>
      <c r="B822" s="13" t="s">
        <v>4233</v>
      </c>
      <c r="C822" s="13" t="s">
        <v>4175</v>
      </c>
      <c r="D822" s="13" t="s">
        <v>4234</v>
      </c>
      <c r="E822" s="13" t="s">
        <v>4235</v>
      </c>
      <c r="F822" s="13" t="s">
        <v>35</v>
      </c>
      <c r="G822" s="13" t="s">
        <v>4209</v>
      </c>
      <c r="H822" s="15" t="str">
        <f t="shared" si="24"/>
        <v>弘扬伟大抗疫精神，奋力书写青春华章</v>
      </c>
      <c r="I822" s="13" t="s">
        <v>77</v>
      </c>
      <c r="J822" s="13" t="s">
        <v>4236</v>
      </c>
      <c r="K822" s="21" t="str">
        <f t="shared" si="25"/>
        <v>http://hlzjc.gdcyl.org/aspx/hlzjc/activedetail.aspx?themeid=f9b14061-4b3e-4beb-a398-0d2f86c314a4&amp;id=29A8B299-CFCF-479B-95F9-967823172339</v>
      </c>
      <c r="L822" s="20"/>
      <c r="M822" s="20"/>
      <c r="N822" s="20"/>
    </row>
    <row r="823" s="7" customFormat="1" ht="56" spans="1:14">
      <c r="A823" s="12" t="s">
        <v>4237</v>
      </c>
      <c r="B823" s="13" t="s">
        <v>4238</v>
      </c>
      <c r="C823" s="13" t="s">
        <v>4175</v>
      </c>
      <c r="D823" s="13" t="s">
        <v>4234</v>
      </c>
      <c r="E823" s="13" t="s">
        <v>4239</v>
      </c>
      <c r="F823" s="13" t="s">
        <v>15</v>
      </c>
      <c r="G823" s="13" t="s">
        <v>4209</v>
      </c>
      <c r="H823" s="15" t="str">
        <f t="shared" si="24"/>
        <v>弘扬伟大抗疫精神，奋力书写青春华章</v>
      </c>
      <c r="I823" s="13" t="s">
        <v>77</v>
      </c>
      <c r="J823" s="13" t="s">
        <v>4240</v>
      </c>
      <c r="K823" s="21" t="str">
        <f t="shared" si="25"/>
        <v>http://hlzjc.gdcyl.org/aspx/hlzjc/activedetail.aspx?themeid=f9b14061-4b3e-4beb-a398-0d2f86c314a4&amp;id=66458ED7-B015-40DA-B65B-0EAADD70E46D</v>
      </c>
      <c r="L823" s="20"/>
      <c r="M823" s="20"/>
      <c r="N823" s="20"/>
    </row>
    <row r="824" s="7" customFormat="1" ht="56" spans="1:14">
      <c r="A824" s="12" t="s">
        <v>4241</v>
      </c>
      <c r="B824" s="13" t="s">
        <v>4242</v>
      </c>
      <c r="C824" s="13" t="s">
        <v>4175</v>
      </c>
      <c r="D824" s="13" t="s">
        <v>2200</v>
      </c>
      <c r="E824" s="13" t="s">
        <v>4243</v>
      </c>
      <c r="F824" s="13" t="s">
        <v>15</v>
      </c>
      <c r="G824" s="13" t="s">
        <v>49</v>
      </c>
      <c r="H824" s="15" t="str">
        <f t="shared" si="24"/>
        <v>让青春为祖国绽放</v>
      </c>
      <c r="I824" s="13" t="s">
        <v>77</v>
      </c>
      <c r="J824" s="13" t="s">
        <v>4244</v>
      </c>
      <c r="K824" s="21" t="str">
        <f t="shared" si="25"/>
        <v>http://hlzjc.gdcyl.org/aspx/hlzjc/activedetail.aspx?themeid=f9b14061-4b3e-4beb-a398-0d2f86c314a4&amp;id=762519A8-7EC7-4C91-A914-F705A934726C</v>
      </c>
      <c r="L824" s="20"/>
      <c r="M824" s="20"/>
      <c r="N824" s="20"/>
    </row>
    <row r="825" s="7" customFormat="1" ht="56" spans="1:14">
      <c r="A825" s="12" t="s">
        <v>4245</v>
      </c>
      <c r="B825" s="13" t="s">
        <v>4246</v>
      </c>
      <c r="C825" s="13" t="s">
        <v>4175</v>
      </c>
      <c r="D825" s="13" t="s">
        <v>1422</v>
      </c>
      <c r="E825" s="13" t="s">
        <v>4247</v>
      </c>
      <c r="F825" s="13" t="s">
        <v>81</v>
      </c>
      <c r="G825" s="13" t="s">
        <v>4178</v>
      </c>
      <c r="H825" s="15" t="str">
        <f t="shared" si="24"/>
        <v>弘扬伟大抗疫精神 奋力书写青春华章</v>
      </c>
      <c r="I825" s="13" t="s">
        <v>77</v>
      </c>
      <c r="J825" s="13" t="s">
        <v>4248</v>
      </c>
      <c r="K825" s="21" t="str">
        <f t="shared" si="25"/>
        <v>http://hlzjc.gdcyl.org/aspx/hlzjc/activedetail.aspx?themeid=f9b14061-4b3e-4beb-a398-0d2f86c314a4&amp;id=5E5F8FDC-7B23-4006-8085-FA22AE61B6F7</v>
      </c>
      <c r="L825" s="20"/>
      <c r="M825" s="20"/>
      <c r="N825" s="20"/>
    </row>
    <row r="826" s="7" customFormat="1" ht="56" spans="1:14">
      <c r="A826" s="12" t="s">
        <v>4249</v>
      </c>
      <c r="B826" s="13" t="s">
        <v>4250</v>
      </c>
      <c r="C826" s="13" t="s">
        <v>4175</v>
      </c>
      <c r="D826" s="13" t="s">
        <v>4182</v>
      </c>
      <c r="E826" s="13" t="s">
        <v>4251</v>
      </c>
      <c r="F826" s="13" t="s">
        <v>35</v>
      </c>
      <c r="G826" s="13" t="s">
        <v>4252</v>
      </c>
      <c r="H826" s="15" t="str">
        <f t="shared" si="24"/>
        <v>迎中秋，庆国庆</v>
      </c>
      <c r="I826" s="13" t="s">
        <v>77</v>
      </c>
      <c r="J826" s="13" t="s">
        <v>4253</v>
      </c>
      <c r="K826" s="21" t="str">
        <f t="shared" si="25"/>
        <v>http://hlzjc.gdcyl.org/aspx/hlzjc/activedetail.aspx?themeid=f9b14061-4b3e-4beb-a398-0d2f86c314a4&amp;id=634B81E0-B9E6-438B-81B3-BEB36EFEEB8C</v>
      </c>
      <c r="L826" s="20"/>
      <c r="M826" s="20"/>
      <c r="N826" s="20"/>
    </row>
    <row r="827" s="7" customFormat="1" ht="56" spans="1:14">
      <c r="A827" s="12" t="s">
        <v>4254</v>
      </c>
      <c r="B827" s="13" t="s">
        <v>4255</v>
      </c>
      <c r="C827" s="13" t="s">
        <v>4256</v>
      </c>
      <c r="D827" s="13" t="s">
        <v>4257</v>
      </c>
      <c r="E827" s="13" t="s">
        <v>4258</v>
      </c>
      <c r="F827" s="13" t="s">
        <v>67</v>
      </c>
      <c r="G827" s="13" t="s">
        <v>3084</v>
      </c>
      <c r="H827" s="15" t="str">
        <f t="shared" si="24"/>
        <v>“活力在基层”主题团日活动</v>
      </c>
      <c r="I827" s="13" t="s">
        <v>10</v>
      </c>
      <c r="J827" s="13" t="s">
        <v>4259</v>
      </c>
      <c r="K827" s="21" t="str">
        <f t="shared" si="25"/>
        <v>http://hlzjc.gdcyl.org/aspx/hlzjc/activedetail.aspx?themeid=f9b14061-4b3e-4beb-a398-0d2f86c314a4&amp;id=54966885-6CD5-4F4F-A20B-B22E149DDA33</v>
      </c>
      <c r="L827" s="20"/>
      <c r="M827" s="20"/>
      <c r="N827" s="20"/>
    </row>
    <row r="828" s="7" customFormat="1" ht="56" spans="1:14">
      <c r="A828" s="12" t="s">
        <v>4260</v>
      </c>
      <c r="B828" s="13" t="s">
        <v>4261</v>
      </c>
      <c r="C828" s="13" t="s">
        <v>4256</v>
      </c>
      <c r="D828" s="13" t="s">
        <v>4262</v>
      </c>
      <c r="E828" s="13" t="s">
        <v>4263</v>
      </c>
      <c r="F828" s="13" t="s">
        <v>377</v>
      </c>
      <c r="G828" s="13" t="s">
        <v>4264</v>
      </c>
      <c r="H828" s="15" t="str">
        <f t="shared" si="24"/>
        <v>光盘行动，拒绝剩宴</v>
      </c>
      <c r="I828" s="13" t="s">
        <v>18</v>
      </c>
      <c r="J828" s="13" t="s">
        <v>4265</v>
      </c>
      <c r="K828" s="21" t="str">
        <f t="shared" si="25"/>
        <v>http://hlzjc.gdcyl.org/aspx/hlzjc/activedetail.aspx?themeid=f9b14061-4b3e-4beb-a398-0d2f86c314a4&amp;id=8EDBDA7E-9252-490F-B875-ACA7A521A368</v>
      </c>
      <c r="L828" s="20"/>
      <c r="M828" s="20"/>
      <c r="N828" s="20"/>
    </row>
    <row r="829" s="7" customFormat="1" ht="56" spans="1:14">
      <c r="A829" s="12" t="s">
        <v>4266</v>
      </c>
      <c r="B829" s="13" t="s">
        <v>4267</v>
      </c>
      <c r="C829" s="13" t="s">
        <v>4256</v>
      </c>
      <c r="D829" s="13" t="s">
        <v>4268</v>
      </c>
      <c r="E829" s="13" t="s">
        <v>4269</v>
      </c>
      <c r="F829" s="13" t="s">
        <v>15</v>
      </c>
      <c r="G829" s="13" t="s">
        <v>4270</v>
      </c>
      <c r="H829" s="15" t="str">
        <f t="shared" si="24"/>
        <v>让青春为祖国绽放光彩</v>
      </c>
      <c r="I829" s="13" t="s">
        <v>18</v>
      </c>
      <c r="J829" s="13" t="s">
        <v>4271</v>
      </c>
      <c r="K829" s="21" t="str">
        <f t="shared" si="25"/>
        <v>http://hlzjc.gdcyl.org/aspx/hlzjc/activedetail.aspx?themeid=f9b14061-4b3e-4beb-a398-0d2f86c314a4&amp;id=CEBBD4BB-155C-42EC-8649-7BF6B66AA33C</v>
      </c>
      <c r="L829" s="20"/>
      <c r="M829" s="20"/>
      <c r="N829" s="20"/>
    </row>
    <row r="830" s="7" customFormat="1" ht="56" spans="1:14">
      <c r="A830" s="12" t="s">
        <v>4272</v>
      </c>
      <c r="B830" s="13" t="s">
        <v>4273</v>
      </c>
      <c r="C830" s="13" t="s">
        <v>4256</v>
      </c>
      <c r="D830" s="13" t="s">
        <v>4257</v>
      </c>
      <c r="E830" s="13" t="s">
        <v>4274</v>
      </c>
      <c r="F830" s="13" t="s">
        <v>15</v>
      </c>
      <c r="G830" s="13" t="s">
        <v>49</v>
      </c>
      <c r="H830" s="15" t="str">
        <f t="shared" si="24"/>
        <v>让青春为祖国绽放</v>
      </c>
      <c r="I830" s="13" t="s">
        <v>25</v>
      </c>
      <c r="J830" s="13" t="s">
        <v>4275</v>
      </c>
      <c r="K830" s="21" t="str">
        <f t="shared" si="25"/>
        <v>http://hlzjc.gdcyl.org/aspx/hlzjc/activedetail.aspx?themeid=f9b14061-4b3e-4beb-a398-0d2f86c314a4&amp;id=FE64FDBA-4623-4111-951D-50434C426FAA</v>
      </c>
      <c r="L830" s="20"/>
      <c r="M830" s="20"/>
      <c r="N830" s="20"/>
    </row>
    <row r="831" s="7" customFormat="1" ht="56" spans="1:14">
      <c r="A831" s="12" t="s">
        <v>4276</v>
      </c>
      <c r="B831" s="13" t="s">
        <v>4277</v>
      </c>
      <c r="C831" s="13" t="s">
        <v>4256</v>
      </c>
      <c r="D831" s="13" t="s">
        <v>4262</v>
      </c>
      <c r="E831" s="13" t="s">
        <v>4278</v>
      </c>
      <c r="F831" s="13" t="s">
        <v>377</v>
      </c>
      <c r="G831" s="13" t="s">
        <v>4279</v>
      </c>
      <c r="H831" s="15" t="str">
        <f t="shared" si="24"/>
        <v>厉行节约，制止浪费</v>
      </c>
      <c r="I831" s="13" t="s">
        <v>31</v>
      </c>
      <c r="J831" s="13" t="s">
        <v>4280</v>
      </c>
      <c r="K831" s="21" t="str">
        <f t="shared" si="25"/>
        <v>http://hlzjc.gdcyl.org/aspx/hlzjc/activedetail.aspx?themeid=f9b14061-4b3e-4beb-a398-0d2f86c314a4&amp;id=F4795D73-D4F3-42CD-98A9-109C14445C8A</v>
      </c>
      <c r="L831" s="20"/>
      <c r="M831" s="20"/>
      <c r="N831" s="20"/>
    </row>
    <row r="832" s="7" customFormat="1" ht="56" spans="1:14">
      <c r="A832" s="12" t="s">
        <v>4281</v>
      </c>
      <c r="B832" s="13" t="s">
        <v>4282</v>
      </c>
      <c r="C832" s="13" t="s">
        <v>4256</v>
      </c>
      <c r="D832" s="13" t="s">
        <v>4262</v>
      </c>
      <c r="E832" s="13" t="s">
        <v>4283</v>
      </c>
      <c r="F832" s="13" t="s">
        <v>22</v>
      </c>
      <c r="G832" s="13" t="s">
        <v>737</v>
      </c>
      <c r="H832" s="15" t="str">
        <f t="shared" si="24"/>
        <v>砥砺青春路，共筑大学梦</v>
      </c>
      <c r="I832" s="13" t="s">
        <v>31</v>
      </c>
      <c r="J832" s="13" t="s">
        <v>4284</v>
      </c>
      <c r="K832" s="21" t="str">
        <f t="shared" si="25"/>
        <v>http://hlzjc.gdcyl.org/aspx/hlzjc/activedetail.aspx?themeid=f9b14061-4b3e-4beb-a398-0d2f86c314a4&amp;id=0CEB109D-CA62-4E34-89A5-3F1D342E62D4</v>
      </c>
      <c r="L832" s="20"/>
      <c r="M832" s="20"/>
      <c r="N832" s="20"/>
    </row>
    <row r="833" s="7" customFormat="1" ht="56" spans="1:14">
      <c r="A833" s="12" t="s">
        <v>4285</v>
      </c>
      <c r="B833" s="13" t="s">
        <v>4286</v>
      </c>
      <c r="C833" s="13" t="s">
        <v>4256</v>
      </c>
      <c r="D833" s="13" t="s">
        <v>4257</v>
      </c>
      <c r="E833" s="13" t="s">
        <v>4287</v>
      </c>
      <c r="F833" s="13" t="s">
        <v>15</v>
      </c>
      <c r="G833" s="13" t="s">
        <v>4288</v>
      </c>
      <c r="H833" s="15" t="str">
        <f t="shared" si="24"/>
        <v>让青春绽放</v>
      </c>
      <c r="I833" s="13" t="s">
        <v>38</v>
      </c>
      <c r="J833" s="13" t="s">
        <v>4289</v>
      </c>
      <c r="K833" s="21" t="str">
        <f t="shared" si="25"/>
        <v>http://hlzjc.gdcyl.org/aspx/hlzjc/activedetail.aspx?themeid=f9b14061-4b3e-4beb-a398-0d2f86c314a4&amp;id=4C5C0613-769E-4CAE-81C2-13179C8CEBF3</v>
      </c>
      <c r="L833" s="20"/>
      <c r="M833" s="20"/>
      <c r="N833" s="20"/>
    </row>
    <row r="834" s="7" customFormat="1" ht="56" spans="1:14">
      <c r="A834" s="12" t="s">
        <v>4290</v>
      </c>
      <c r="B834" s="13" t="s">
        <v>4291</v>
      </c>
      <c r="C834" s="13" t="s">
        <v>4256</v>
      </c>
      <c r="D834" s="13" t="s">
        <v>4268</v>
      </c>
      <c r="E834" s="13" t="s">
        <v>4292</v>
      </c>
      <c r="F834" s="13" t="s">
        <v>15</v>
      </c>
      <c r="G834" s="13" t="s">
        <v>4293</v>
      </c>
      <c r="H834" s="15" t="str">
        <f t="shared" si="24"/>
        <v>抗疫感言发表</v>
      </c>
      <c r="I834" s="13" t="s">
        <v>38</v>
      </c>
      <c r="J834" s="13" t="s">
        <v>4294</v>
      </c>
      <c r="K834" s="21" t="str">
        <f t="shared" si="25"/>
        <v>http://hlzjc.gdcyl.org/aspx/hlzjc/activedetail.aspx?themeid=f9b14061-4b3e-4beb-a398-0d2f86c314a4&amp;id=58BE8B1B-EC26-4050-B77D-A52192EA2B7F</v>
      </c>
      <c r="L834" s="20"/>
      <c r="M834" s="20"/>
      <c r="N834" s="20"/>
    </row>
    <row r="835" s="7" customFormat="1" ht="56" spans="1:14">
      <c r="A835" s="12" t="s">
        <v>4295</v>
      </c>
      <c r="B835" s="13" t="s">
        <v>4296</v>
      </c>
      <c r="C835" s="13" t="s">
        <v>4256</v>
      </c>
      <c r="D835" s="13" t="s">
        <v>4297</v>
      </c>
      <c r="E835" s="13" t="s">
        <v>4298</v>
      </c>
      <c r="F835" s="13" t="s">
        <v>22</v>
      </c>
      <c r="G835" s="13" t="s">
        <v>4299</v>
      </c>
      <c r="H835" s="15" t="str">
        <f t="shared" si="24"/>
        <v>牢记青年使命，共贺国庆中秋</v>
      </c>
      <c r="I835" s="13" t="s">
        <v>44</v>
      </c>
      <c r="J835" s="13" t="s">
        <v>4300</v>
      </c>
      <c r="K835" s="21" t="str">
        <f t="shared" si="25"/>
        <v>http://hlzjc.gdcyl.org/aspx/hlzjc/activedetail.aspx?themeid=f9b14061-4b3e-4beb-a398-0d2f86c314a4&amp;id=6F4F48D8-A427-4928-B1DC-DD7F50754C36</v>
      </c>
      <c r="L835" s="20"/>
      <c r="M835" s="20"/>
      <c r="N835" s="20"/>
    </row>
    <row r="836" s="7" customFormat="1" ht="56" spans="1:14">
      <c r="A836" s="12" t="s">
        <v>4301</v>
      </c>
      <c r="B836" s="13" t="s">
        <v>4302</v>
      </c>
      <c r="C836" s="13" t="s">
        <v>4256</v>
      </c>
      <c r="D836" s="13" t="s">
        <v>4268</v>
      </c>
      <c r="E836" s="13" t="s">
        <v>4303</v>
      </c>
      <c r="F836" s="13" t="s">
        <v>15</v>
      </c>
      <c r="G836" s="13" t="s">
        <v>49</v>
      </c>
      <c r="H836" s="15" t="str">
        <f t="shared" ref="H836:H899" si="26">HYPERLINK(K836,G836)</f>
        <v>让青春为祖国绽放</v>
      </c>
      <c r="I836" s="13" t="s">
        <v>44</v>
      </c>
      <c r="J836" s="13" t="s">
        <v>4304</v>
      </c>
      <c r="K836" s="21" t="str">
        <f t="shared" ref="K836:K899" si="27">HYPERLINK(J836)</f>
        <v>http://hlzjc.gdcyl.org/aspx/hlzjc/activedetail.aspx?themeid=f9b14061-4b3e-4beb-a398-0d2f86c314a4&amp;id=BCD70EB7-0BCC-4C74-A413-1FC0E547618F</v>
      </c>
      <c r="L836" s="20"/>
      <c r="M836" s="20"/>
      <c r="N836" s="20"/>
    </row>
    <row r="837" s="7" customFormat="1" ht="56" spans="1:14">
      <c r="A837" s="12" t="s">
        <v>4305</v>
      </c>
      <c r="B837" s="13" t="s">
        <v>4306</v>
      </c>
      <c r="C837" s="13" t="s">
        <v>4256</v>
      </c>
      <c r="D837" s="13" t="s">
        <v>4307</v>
      </c>
      <c r="E837" s="13" t="s">
        <v>4308</v>
      </c>
      <c r="F837" s="13" t="s">
        <v>48</v>
      </c>
      <c r="G837" s="13" t="s">
        <v>4309</v>
      </c>
      <c r="H837" s="15" t="str">
        <f t="shared" si="26"/>
        <v>激扬青春 、放飞梦想 、 砥砺奋进</v>
      </c>
      <c r="I837" s="13" t="s">
        <v>51</v>
      </c>
      <c r="J837" s="13" t="s">
        <v>4310</v>
      </c>
      <c r="K837" s="21" t="str">
        <f t="shared" si="27"/>
        <v>http://hlzjc.gdcyl.org/aspx/hlzjc/activedetail.aspx?themeid=f9b14061-4b3e-4beb-a398-0d2f86c314a4&amp;id=1FFAC869-F54D-4A34-9180-012D5CE64EEB</v>
      </c>
      <c r="L837" s="20"/>
      <c r="M837" s="20"/>
      <c r="N837" s="20"/>
    </row>
    <row r="838" s="7" customFormat="1" ht="56" spans="1:14">
      <c r="A838" s="12" t="s">
        <v>4311</v>
      </c>
      <c r="B838" s="13" t="s">
        <v>4312</v>
      </c>
      <c r="C838" s="13" t="s">
        <v>4256</v>
      </c>
      <c r="D838" s="13" t="s">
        <v>4307</v>
      </c>
      <c r="E838" s="13" t="s">
        <v>4313</v>
      </c>
      <c r="F838" s="13" t="s">
        <v>35</v>
      </c>
      <c r="G838" s="13" t="s">
        <v>49</v>
      </c>
      <c r="H838" s="15" t="str">
        <f t="shared" si="26"/>
        <v>让青春为祖国绽放</v>
      </c>
      <c r="I838" s="13" t="s">
        <v>51</v>
      </c>
      <c r="J838" s="13" t="s">
        <v>4314</v>
      </c>
      <c r="K838" s="21" t="str">
        <f t="shared" si="27"/>
        <v>http://hlzjc.gdcyl.org/aspx/hlzjc/activedetail.aspx?themeid=f9b14061-4b3e-4beb-a398-0d2f86c314a4&amp;id=4B5134A2-CFB3-40E2-A8B1-36C8B3F39B53</v>
      </c>
      <c r="L838" s="20"/>
      <c r="M838" s="20"/>
      <c r="N838" s="20"/>
    </row>
    <row r="839" s="7" customFormat="1" ht="56" spans="1:14">
      <c r="A839" s="12" t="s">
        <v>4315</v>
      </c>
      <c r="B839" s="13" t="s">
        <v>4316</v>
      </c>
      <c r="C839" s="13" t="s">
        <v>4256</v>
      </c>
      <c r="D839" s="13" t="s">
        <v>4307</v>
      </c>
      <c r="E839" s="13" t="s">
        <v>4317</v>
      </c>
      <c r="F839" s="13" t="s">
        <v>48</v>
      </c>
      <c r="G839" s="13" t="s">
        <v>4318</v>
      </c>
      <c r="H839" s="15" t="str">
        <f t="shared" si="26"/>
        <v>"让青春为祖国绽放"</v>
      </c>
      <c r="I839" s="13" t="s">
        <v>51</v>
      </c>
      <c r="J839" s="13" t="s">
        <v>4319</v>
      </c>
      <c r="K839" s="21" t="str">
        <f t="shared" si="27"/>
        <v>http://hlzjc.gdcyl.org/aspx/hlzjc/activedetail.aspx?themeid=f9b14061-4b3e-4beb-a398-0d2f86c314a4&amp;id=F39CB3AE-CAF2-490E-AF0A-DDDF8E878FB7</v>
      </c>
      <c r="L839" s="20"/>
      <c r="M839" s="20"/>
      <c r="N839" s="20"/>
    </row>
    <row r="840" s="7" customFormat="1" ht="56" spans="1:14">
      <c r="A840" s="12" t="s">
        <v>4320</v>
      </c>
      <c r="B840" s="13" t="s">
        <v>4321</v>
      </c>
      <c r="C840" s="13" t="s">
        <v>4256</v>
      </c>
      <c r="D840" s="13" t="s">
        <v>4322</v>
      </c>
      <c r="E840" s="13" t="s">
        <v>4323</v>
      </c>
      <c r="F840" s="13" t="s">
        <v>2986</v>
      </c>
      <c r="G840" s="13" t="s">
        <v>791</v>
      </c>
      <c r="H840" s="15" t="str">
        <f t="shared" si="26"/>
        <v>制止餐饮浪费，培养节约习惯</v>
      </c>
      <c r="I840" s="13" t="s">
        <v>57</v>
      </c>
      <c r="J840" s="13" t="s">
        <v>4324</v>
      </c>
      <c r="K840" s="21" t="str">
        <f t="shared" si="27"/>
        <v>http://hlzjc.gdcyl.org/aspx/hlzjc/activedetail.aspx?themeid=f9b14061-4b3e-4beb-a398-0d2f86c314a4&amp;id=A11419EA-ADD8-4135-88DB-A0236E71C7C2</v>
      </c>
      <c r="L840" s="20"/>
      <c r="M840" s="20"/>
      <c r="N840" s="20"/>
    </row>
    <row r="841" s="7" customFormat="1" ht="56" spans="1:14">
      <c r="A841" s="12" t="s">
        <v>4325</v>
      </c>
      <c r="B841" s="13" t="s">
        <v>4326</v>
      </c>
      <c r="C841" s="13" t="s">
        <v>4256</v>
      </c>
      <c r="D841" s="13" t="s">
        <v>4322</v>
      </c>
      <c r="E841" s="13" t="s">
        <v>4327</v>
      </c>
      <c r="F841" s="13" t="s">
        <v>2986</v>
      </c>
      <c r="G841" s="13" t="s">
        <v>791</v>
      </c>
      <c r="H841" s="15" t="str">
        <f t="shared" si="26"/>
        <v>制止餐饮浪费，培养节约习惯</v>
      </c>
      <c r="I841" s="13" t="s">
        <v>57</v>
      </c>
      <c r="J841" s="13" t="s">
        <v>4328</v>
      </c>
      <c r="K841" s="21" t="str">
        <f t="shared" si="27"/>
        <v>http://hlzjc.gdcyl.org/aspx/hlzjc/activedetail.aspx?themeid=f9b14061-4b3e-4beb-a398-0d2f86c314a4&amp;id=1316A00E-0ABB-43D7-8655-F7C35830051C</v>
      </c>
      <c r="L841" s="20"/>
      <c r="M841" s="20"/>
      <c r="N841" s="20"/>
    </row>
    <row r="842" s="7" customFormat="1" ht="56" spans="1:14">
      <c r="A842" s="12" t="s">
        <v>4329</v>
      </c>
      <c r="B842" s="13" t="s">
        <v>4330</v>
      </c>
      <c r="C842" s="13" t="s">
        <v>4256</v>
      </c>
      <c r="D842" s="13" t="s">
        <v>4331</v>
      </c>
      <c r="E842" s="13" t="s">
        <v>4332</v>
      </c>
      <c r="F842" s="13" t="s">
        <v>74</v>
      </c>
      <c r="G842" s="13" t="s">
        <v>49</v>
      </c>
      <c r="H842" s="15" t="str">
        <f t="shared" si="26"/>
        <v>让青春为祖国绽放</v>
      </c>
      <c r="I842" s="13" t="s">
        <v>57</v>
      </c>
      <c r="J842" s="13" t="s">
        <v>4333</v>
      </c>
      <c r="K842" s="21" t="str">
        <f t="shared" si="27"/>
        <v>http://hlzjc.gdcyl.org/aspx/hlzjc/activedetail.aspx?themeid=f9b14061-4b3e-4beb-a398-0d2f86c314a4&amp;id=534C13EA-5477-4606-B955-46105BBB5919</v>
      </c>
      <c r="L842" s="20"/>
      <c r="M842" s="20"/>
      <c r="N842" s="20"/>
    </row>
    <row r="843" s="7" customFormat="1" ht="56" spans="1:14">
      <c r="A843" s="12" t="s">
        <v>4334</v>
      </c>
      <c r="B843" s="13" t="s">
        <v>4335</v>
      </c>
      <c r="C843" s="13" t="s">
        <v>4256</v>
      </c>
      <c r="D843" s="13" t="s">
        <v>4331</v>
      </c>
      <c r="E843" s="13" t="s">
        <v>4336</v>
      </c>
      <c r="F843" s="13" t="s">
        <v>74</v>
      </c>
      <c r="G843" s="13" t="s">
        <v>4337</v>
      </c>
      <c r="H843" s="15" t="str">
        <f t="shared" si="26"/>
        <v>为社会尽一份力</v>
      </c>
      <c r="I843" s="13" t="s">
        <v>57</v>
      </c>
      <c r="J843" s="13" t="s">
        <v>4338</v>
      </c>
      <c r="K843" s="21" t="str">
        <f t="shared" si="27"/>
        <v>http://hlzjc.gdcyl.org/aspx/hlzjc/activedetail.aspx?themeid=f9b14061-4b3e-4beb-a398-0d2f86c314a4&amp;id=5129180D-39E2-4E0D-93BE-E120881A0BBA</v>
      </c>
      <c r="L843" s="20"/>
      <c r="M843" s="20"/>
      <c r="N843" s="20"/>
    </row>
    <row r="844" s="7" customFormat="1" ht="56" spans="1:14">
      <c r="A844" s="12" t="s">
        <v>4339</v>
      </c>
      <c r="B844" s="13" t="s">
        <v>4340</v>
      </c>
      <c r="C844" s="13" t="s">
        <v>4256</v>
      </c>
      <c r="D844" s="13" t="s">
        <v>4341</v>
      </c>
      <c r="E844" s="13" t="s">
        <v>4342</v>
      </c>
      <c r="F844" s="13" t="s">
        <v>15</v>
      </c>
      <c r="G844" s="13" t="s">
        <v>4343</v>
      </c>
      <c r="H844" s="15" t="str">
        <f t="shared" si="26"/>
        <v>扬爱国之志，绽青春之光</v>
      </c>
      <c r="I844" s="13" t="s">
        <v>63</v>
      </c>
      <c r="J844" s="13" t="s">
        <v>4344</v>
      </c>
      <c r="K844" s="21" t="str">
        <f t="shared" si="27"/>
        <v>http://hlzjc.gdcyl.org/aspx/hlzjc/activedetail.aspx?themeid=f9b14061-4b3e-4beb-a398-0d2f86c314a4&amp;id=9C0B1E0F-29C9-458B-A0E6-137F553B56C1</v>
      </c>
      <c r="L844" s="20"/>
      <c r="M844" s="20"/>
      <c r="N844" s="20"/>
    </row>
    <row r="845" s="7" customFormat="1" ht="56" spans="1:14">
      <c r="A845" s="12" t="s">
        <v>4345</v>
      </c>
      <c r="B845" s="13" t="s">
        <v>4346</v>
      </c>
      <c r="C845" s="13" t="s">
        <v>4256</v>
      </c>
      <c r="D845" s="13" t="s">
        <v>4341</v>
      </c>
      <c r="E845" s="13" t="s">
        <v>4347</v>
      </c>
      <c r="F845" s="13" t="s">
        <v>48</v>
      </c>
      <c r="G845" s="13" t="s">
        <v>49</v>
      </c>
      <c r="H845" s="15" t="str">
        <f t="shared" si="26"/>
        <v>让青春为祖国绽放</v>
      </c>
      <c r="I845" s="13" t="s">
        <v>70</v>
      </c>
      <c r="J845" s="13" t="s">
        <v>4348</v>
      </c>
      <c r="K845" s="21" t="str">
        <f t="shared" si="27"/>
        <v>http://hlzjc.gdcyl.org/aspx/hlzjc/activedetail.aspx?themeid=f9b14061-4b3e-4beb-a398-0d2f86c314a4&amp;id=1FD04321-6C0B-4882-952D-3A74A1EFF536</v>
      </c>
      <c r="L845" s="20"/>
      <c r="M845" s="20"/>
      <c r="N845" s="20"/>
    </row>
    <row r="846" s="7" customFormat="1" ht="56" spans="1:14">
      <c r="A846" s="12" t="s">
        <v>4349</v>
      </c>
      <c r="B846" s="13" t="s">
        <v>4350</v>
      </c>
      <c r="C846" s="13" t="s">
        <v>4256</v>
      </c>
      <c r="D846" s="13" t="s">
        <v>4341</v>
      </c>
      <c r="E846" s="13" t="s">
        <v>4351</v>
      </c>
      <c r="F846" s="13" t="s">
        <v>35</v>
      </c>
      <c r="G846" s="13" t="s">
        <v>49</v>
      </c>
      <c r="H846" s="15" t="str">
        <f t="shared" si="26"/>
        <v>让青春为祖国绽放</v>
      </c>
      <c r="I846" s="13" t="s">
        <v>70</v>
      </c>
      <c r="J846" s="13" t="s">
        <v>4352</v>
      </c>
      <c r="K846" s="21" t="str">
        <f t="shared" si="27"/>
        <v>http://hlzjc.gdcyl.org/aspx/hlzjc/activedetail.aspx?themeid=f9b14061-4b3e-4beb-a398-0d2f86c314a4&amp;id=4D420E2F-FD35-4D4E-9A0F-DE8E4D89F111</v>
      </c>
      <c r="L846" s="20"/>
      <c r="M846" s="20"/>
      <c r="N846" s="20"/>
    </row>
    <row r="847" s="7" customFormat="1" ht="56" spans="1:14">
      <c r="A847" s="12" t="s">
        <v>4353</v>
      </c>
      <c r="B847" s="13" t="s">
        <v>4354</v>
      </c>
      <c r="C847" s="13" t="s">
        <v>4355</v>
      </c>
      <c r="D847" s="13" t="s">
        <v>4356</v>
      </c>
      <c r="E847" s="13" t="s">
        <v>4357</v>
      </c>
      <c r="F847" s="13" t="s">
        <v>35</v>
      </c>
      <c r="G847" s="13" t="s">
        <v>49</v>
      </c>
      <c r="H847" s="15" t="str">
        <f t="shared" si="26"/>
        <v>让青春为祖国绽放</v>
      </c>
      <c r="I847" s="13" t="s">
        <v>10</v>
      </c>
      <c r="J847" s="13" t="s">
        <v>4358</v>
      </c>
      <c r="K847" s="21" t="str">
        <f t="shared" si="27"/>
        <v>http://hlzjc.gdcyl.org/aspx/hlzjc/activedetail.aspx?themeid=f9b14061-4b3e-4beb-a398-0d2f86c314a4&amp;id=B8164E81-40C8-4389-937F-031A83280512</v>
      </c>
      <c r="L847" s="20"/>
      <c r="M847" s="20"/>
      <c r="N847" s="20"/>
    </row>
    <row r="848" s="7" customFormat="1" ht="56" spans="1:14">
      <c r="A848" s="12" t="s">
        <v>4359</v>
      </c>
      <c r="B848" s="13" t="s">
        <v>4360</v>
      </c>
      <c r="C848" s="13" t="s">
        <v>4355</v>
      </c>
      <c r="D848" s="13" t="s">
        <v>4361</v>
      </c>
      <c r="E848" s="13" t="s">
        <v>4362</v>
      </c>
      <c r="F848" s="13" t="s">
        <v>15</v>
      </c>
      <c r="G848" s="13" t="s">
        <v>4363</v>
      </c>
      <c r="H848" s="15" t="str">
        <f t="shared" si="26"/>
        <v>让青春，为祖国绽放</v>
      </c>
      <c r="I848" s="13" t="s">
        <v>18</v>
      </c>
      <c r="J848" s="13" t="s">
        <v>4364</v>
      </c>
      <c r="K848" s="21" t="str">
        <f t="shared" si="27"/>
        <v>http://hlzjc.gdcyl.org/aspx/hlzjc/activedetail.aspx?themeid=f9b14061-4b3e-4beb-a398-0d2f86c314a4&amp;id=94BED3DD-17E3-4921-81C3-367E7167329F</v>
      </c>
      <c r="L848" s="20"/>
      <c r="M848" s="20"/>
      <c r="N848" s="20"/>
    </row>
    <row r="849" s="7" customFormat="1" ht="56" spans="1:14">
      <c r="A849" s="12" t="s">
        <v>4365</v>
      </c>
      <c r="B849" s="13" t="s">
        <v>4366</v>
      </c>
      <c r="C849" s="13" t="s">
        <v>4355</v>
      </c>
      <c r="D849" s="13" t="s">
        <v>4356</v>
      </c>
      <c r="E849" s="13" t="s">
        <v>4367</v>
      </c>
      <c r="F849" s="13" t="s">
        <v>244</v>
      </c>
      <c r="G849" s="13" t="s">
        <v>49</v>
      </c>
      <c r="H849" s="15" t="str">
        <f t="shared" si="26"/>
        <v>让青春为祖国绽放</v>
      </c>
      <c r="I849" s="13" t="s">
        <v>25</v>
      </c>
      <c r="J849" s="13" t="s">
        <v>4368</v>
      </c>
      <c r="K849" s="21" t="str">
        <f t="shared" si="27"/>
        <v>http://hlzjc.gdcyl.org/aspx/hlzjc/activedetail.aspx?themeid=f9b14061-4b3e-4beb-a398-0d2f86c314a4&amp;id=6DE9FE0A-01CF-4B10-B904-D465A78F3B3D</v>
      </c>
      <c r="L849" s="20"/>
      <c r="M849" s="20"/>
      <c r="N849" s="20"/>
    </row>
    <row r="850" s="7" customFormat="1" ht="56" spans="1:14">
      <c r="A850" s="12" t="s">
        <v>4369</v>
      </c>
      <c r="B850" s="13" t="s">
        <v>4370</v>
      </c>
      <c r="C850" s="13" t="s">
        <v>4355</v>
      </c>
      <c r="D850" s="13" t="s">
        <v>4371</v>
      </c>
      <c r="E850" s="13" t="s">
        <v>4372</v>
      </c>
      <c r="F850" s="13" t="s">
        <v>2158</v>
      </c>
      <c r="G850" s="13" t="s">
        <v>4373</v>
      </c>
      <c r="H850" s="15" t="str">
        <f t="shared" si="26"/>
        <v>2020团日活动</v>
      </c>
      <c r="I850" s="13" t="s">
        <v>25</v>
      </c>
      <c r="J850" s="13" t="s">
        <v>4374</v>
      </c>
      <c r="K850" s="21" t="str">
        <f t="shared" si="27"/>
        <v>http://hlzjc.gdcyl.org/aspx/hlzjc/activedetail.aspx?themeid=f9b14061-4b3e-4beb-a398-0d2f86c314a4&amp;id=C4C9AF64-820D-4EDC-ADFD-634809632203</v>
      </c>
      <c r="L850" s="20"/>
      <c r="M850" s="20"/>
      <c r="N850" s="20"/>
    </row>
    <row r="851" s="7" customFormat="1" ht="56" spans="1:14">
      <c r="A851" s="12" t="s">
        <v>4375</v>
      </c>
      <c r="B851" s="13" t="s">
        <v>4376</v>
      </c>
      <c r="C851" s="13" t="s">
        <v>4355</v>
      </c>
      <c r="D851" s="13" t="s">
        <v>4377</v>
      </c>
      <c r="E851" s="13" t="s">
        <v>4378</v>
      </c>
      <c r="F851" s="13" t="s">
        <v>15</v>
      </c>
      <c r="G851" s="13" t="s">
        <v>3398</v>
      </c>
      <c r="H851" s="15" t="str">
        <f t="shared" si="26"/>
        <v>“让青春为祖国绽放”</v>
      </c>
      <c r="I851" s="13" t="s">
        <v>31</v>
      </c>
      <c r="J851" s="13" t="s">
        <v>4379</v>
      </c>
      <c r="K851" s="21" t="str">
        <f t="shared" si="27"/>
        <v>http://hlzjc.gdcyl.org/aspx/hlzjc/activedetail.aspx?themeid=f9b14061-4b3e-4beb-a398-0d2f86c314a4&amp;id=19973776-9687-422C-B9C2-9DA68D44792E</v>
      </c>
      <c r="L851" s="20"/>
      <c r="M851" s="20"/>
      <c r="N851" s="20"/>
    </row>
    <row r="852" s="7" customFormat="1" ht="56" spans="1:14">
      <c r="A852" s="12" t="s">
        <v>4380</v>
      </c>
      <c r="B852" s="13" t="s">
        <v>4381</v>
      </c>
      <c r="C852" s="13" t="s">
        <v>4355</v>
      </c>
      <c r="D852" s="13" t="s">
        <v>4371</v>
      </c>
      <c r="E852" s="13" t="s">
        <v>4382</v>
      </c>
      <c r="F852" s="13" t="s">
        <v>15</v>
      </c>
      <c r="G852" s="13" t="s">
        <v>4383</v>
      </c>
      <c r="H852" s="15" t="str">
        <f t="shared" si="26"/>
        <v>团日活动</v>
      </c>
      <c r="I852" s="13" t="s">
        <v>31</v>
      </c>
      <c r="J852" s="13" t="s">
        <v>4384</v>
      </c>
      <c r="K852" s="21" t="str">
        <f t="shared" si="27"/>
        <v>http://hlzjc.gdcyl.org/aspx/hlzjc/activedetail.aspx?themeid=f9b14061-4b3e-4beb-a398-0d2f86c314a4&amp;id=05DF1E20-8283-4E17-ACC2-2A87682859EF</v>
      </c>
      <c r="L852" s="20"/>
      <c r="M852" s="20"/>
      <c r="N852" s="20"/>
    </row>
    <row r="853" s="7" customFormat="1" ht="56" spans="1:14">
      <c r="A853" s="12" t="s">
        <v>4385</v>
      </c>
      <c r="B853" s="13" t="s">
        <v>4386</v>
      </c>
      <c r="C853" s="13" t="s">
        <v>4355</v>
      </c>
      <c r="D853" s="13" t="s">
        <v>4387</v>
      </c>
      <c r="E853" s="13" t="s">
        <v>4388</v>
      </c>
      <c r="F853" s="13" t="s">
        <v>15</v>
      </c>
      <c r="G853" s="13" t="s">
        <v>4389</v>
      </c>
      <c r="H853" s="15" t="str">
        <f t="shared" si="26"/>
        <v>青春的力量，时代的脊梁</v>
      </c>
      <c r="I853" s="13" t="s">
        <v>31</v>
      </c>
      <c r="J853" s="13" t="s">
        <v>4390</v>
      </c>
      <c r="K853" s="21" t="str">
        <f t="shared" si="27"/>
        <v>http://hlzjc.gdcyl.org/aspx/hlzjc/activedetail.aspx?themeid=f9b14061-4b3e-4beb-a398-0d2f86c314a4&amp;id=928C155D-C8B8-45E1-851A-425AC2AB885B</v>
      </c>
      <c r="L853" s="20"/>
      <c r="M853" s="20"/>
      <c r="N853" s="20"/>
    </row>
    <row r="854" s="7" customFormat="1" ht="56" spans="1:14">
      <c r="A854" s="12" t="s">
        <v>4391</v>
      </c>
      <c r="B854" s="13" t="s">
        <v>4392</v>
      </c>
      <c r="C854" s="13" t="s">
        <v>4355</v>
      </c>
      <c r="D854" s="13" t="s">
        <v>4393</v>
      </c>
      <c r="E854" s="13" t="s">
        <v>4394</v>
      </c>
      <c r="F854" s="13" t="s">
        <v>15</v>
      </c>
      <c r="G854" s="13" t="s">
        <v>4395</v>
      </c>
      <c r="H854" s="15" t="str">
        <f t="shared" si="26"/>
        <v>抗疫情，我们在行动。</v>
      </c>
      <c r="I854" s="13" t="s">
        <v>31</v>
      </c>
      <c r="J854" s="13" t="s">
        <v>4396</v>
      </c>
      <c r="K854" s="21" t="str">
        <f t="shared" si="27"/>
        <v>http://hlzjc.gdcyl.org/aspx/hlzjc/activedetail.aspx?themeid=f9b14061-4b3e-4beb-a398-0d2f86c314a4&amp;id=D80ABA1B-4250-4255-B56A-A7CAC1E31612</v>
      </c>
      <c r="L854" s="20"/>
      <c r="M854" s="20"/>
      <c r="N854" s="20"/>
    </row>
    <row r="855" s="7" customFormat="1" ht="56" spans="1:14">
      <c r="A855" s="12" t="s">
        <v>4397</v>
      </c>
      <c r="B855" s="13" t="s">
        <v>4398</v>
      </c>
      <c r="C855" s="13" t="s">
        <v>4355</v>
      </c>
      <c r="D855" s="13" t="s">
        <v>4399</v>
      </c>
      <c r="E855" s="13" t="s">
        <v>4400</v>
      </c>
      <c r="F855" s="13" t="s">
        <v>15</v>
      </c>
      <c r="G855" s="13" t="s">
        <v>4401</v>
      </c>
      <c r="H855" s="15" t="str">
        <f t="shared" si="26"/>
        <v>新青年携手战疫情</v>
      </c>
      <c r="I855" s="13" t="s">
        <v>38</v>
      </c>
      <c r="J855" s="13" t="s">
        <v>4402</v>
      </c>
      <c r="K855" s="21" t="str">
        <f t="shared" si="27"/>
        <v>http://hlzjc.gdcyl.org/aspx/hlzjc/activedetail.aspx?themeid=f9b14061-4b3e-4beb-a398-0d2f86c314a4&amp;id=3E269E32-7196-41D1-9FEE-B802E9A5CE8C</v>
      </c>
      <c r="L855" s="20"/>
      <c r="M855" s="20"/>
      <c r="N855" s="20"/>
    </row>
    <row r="856" s="7" customFormat="1" ht="56" spans="1:14">
      <c r="A856" s="12" t="s">
        <v>4403</v>
      </c>
      <c r="B856" s="13" t="s">
        <v>4404</v>
      </c>
      <c r="C856" s="13" t="s">
        <v>4355</v>
      </c>
      <c r="D856" s="13" t="s">
        <v>4405</v>
      </c>
      <c r="E856" s="13" t="s">
        <v>4406</v>
      </c>
      <c r="F856" s="13" t="s">
        <v>377</v>
      </c>
      <c r="G856" s="13" t="s">
        <v>4407</v>
      </c>
      <c r="H856" s="15" t="str">
        <f t="shared" si="26"/>
        <v>言行一致，节约粮食 ，杜绝浪费，从我做起！</v>
      </c>
      <c r="I856" s="13" t="s">
        <v>38</v>
      </c>
      <c r="J856" s="13" t="s">
        <v>4408</v>
      </c>
      <c r="K856" s="21" t="str">
        <f t="shared" si="27"/>
        <v>http://hlzjc.gdcyl.org/aspx/hlzjc/activedetail.aspx?themeid=f9b14061-4b3e-4beb-a398-0d2f86c314a4&amp;id=027843DC-AA57-4EB2-B393-B90721531D8A</v>
      </c>
      <c r="L856" s="20"/>
      <c r="M856" s="20"/>
      <c r="N856" s="20"/>
    </row>
    <row r="857" s="7" customFormat="1" ht="56" spans="1:14">
      <c r="A857" s="12" t="s">
        <v>4409</v>
      </c>
      <c r="B857" s="13" t="s">
        <v>4410</v>
      </c>
      <c r="C857" s="13" t="s">
        <v>4411</v>
      </c>
      <c r="D857" s="13" t="s">
        <v>1195</v>
      </c>
      <c r="E857" s="13" t="s">
        <v>4412</v>
      </c>
      <c r="F857" s="13" t="s">
        <v>15</v>
      </c>
      <c r="G857" s="13" t="s">
        <v>49</v>
      </c>
      <c r="H857" s="15" t="str">
        <f t="shared" si="26"/>
        <v>让青春为祖国绽放</v>
      </c>
      <c r="I857" s="13" t="s">
        <v>10</v>
      </c>
      <c r="J857" s="13" t="s">
        <v>4413</v>
      </c>
      <c r="K857" s="21" t="str">
        <f t="shared" si="27"/>
        <v>http://hlzjc.gdcyl.org/aspx/hlzjc/activedetail.aspx?themeid=f9b14061-4b3e-4beb-a398-0d2f86c314a4&amp;id=03B81F76-D4B4-4CF2-8D23-F617D450FA69</v>
      </c>
      <c r="L857" s="20"/>
      <c r="M857" s="20"/>
      <c r="N857" s="20"/>
    </row>
    <row r="858" s="7" customFormat="1" ht="56" spans="1:14">
      <c r="A858" s="12" t="s">
        <v>4414</v>
      </c>
      <c r="B858" s="13" t="s">
        <v>4415</v>
      </c>
      <c r="C858" s="13" t="s">
        <v>4411</v>
      </c>
      <c r="D858" s="13" t="s">
        <v>4411</v>
      </c>
      <c r="E858" s="13" t="s">
        <v>4416</v>
      </c>
      <c r="F858" s="13" t="s">
        <v>81</v>
      </c>
      <c r="G858" s="13" t="s">
        <v>4417</v>
      </c>
      <c r="H858" s="15" t="str">
        <f t="shared" si="26"/>
        <v>18社管1班团支部“让青春为祖国绽放”线上主题团日活动</v>
      </c>
      <c r="I858" s="13" t="s">
        <v>18</v>
      </c>
      <c r="J858" s="13" t="s">
        <v>4418</v>
      </c>
      <c r="K858" s="21" t="str">
        <f t="shared" si="27"/>
        <v>http://hlzjc.gdcyl.org/aspx/hlzjc/activedetail.aspx?themeid=f9b14061-4b3e-4beb-a398-0d2f86c314a4&amp;id=AEB33FD3-A250-41DB-BDE8-39F45E7EA8F6</v>
      </c>
      <c r="L858" s="20"/>
      <c r="M858" s="20"/>
      <c r="N858" s="20"/>
    </row>
    <row r="859" s="7" customFormat="1" ht="56" spans="1:14">
      <c r="A859" s="12" t="s">
        <v>4419</v>
      </c>
      <c r="B859" s="13" t="s">
        <v>4420</v>
      </c>
      <c r="C859" s="13" t="s">
        <v>4411</v>
      </c>
      <c r="D859" s="13" t="s">
        <v>4411</v>
      </c>
      <c r="E859" s="13" t="s">
        <v>4421</v>
      </c>
      <c r="F859" s="13" t="s">
        <v>81</v>
      </c>
      <c r="G859" s="13" t="s">
        <v>4422</v>
      </c>
      <c r="H859" s="15" t="str">
        <f t="shared" si="26"/>
        <v>广东行政职业学院法律系社会工作专业19社工1班“让青春为祖国绽放”主题团日活动</v>
      </c>
      <c r="I859" s="13" t="s">
        <v>25</v>
      </c>
      <c r="J859" s="13" t="s">
        <v>4423</v>
      </c>
      <c r="K859" s="21" t="str">
        <f t="shared" si="27"/>
        <v>http://hlzjc.gdcyl.org/aspx/hlzjc/activedetail.aspx?themeid=f9b14061-4b3e-4beb-a398-0d2f86c314a4&amp;id=212E53FD-B884-439B-95ED-39629FAF8E82</v>
      </c>
      <c r="L859" s="20"/>
      <c r="M859" s="20"/>
      <c r="N859" s="20"/>
    </row>
    <row r="860" s="7" customFormat="1" ht="56" spans="1:14">
      <c r="A860" s="12" t="s">
        <v>4424</v>
      </c>
      <c r="B860" s="13" t="s">
        <v>4425</v>
      </c>
      <c r="C860" s="13" t="s">
        <v>4411</v>
      </c>
      <c r="D860" s="13" t="s">
        <v>1195</v>
      </c>
      <c r="E860" s="13" t="s">
        <v>4426</v>
      </c>
      <c r="F860" s="13" t="s">
        <v>81</v>
      </c>
      <c r="G860" s="13" t="s">
        <v>4427</v>
      </c>
      <c r="H860" s="15" t="str">
        <f t="shared" si="26"/>
        <v>N&amp;C礼仪与形象协会团支部“让青春为祖国绽放”云主题团日活动</v>
      </c>
      <c r="I860" s="13" t="s">
        <v>31</v>
      </c>
      <c r="J860" s="13" t="s">
        <v>4428</v>
      </c>
      <c r="K860" s="21" t="str">
        <f t="shared" si="27"/>
        <v>http://hlzjc.gdcyl.org/aspx/hlzjc/activedetail.aspx?themeid=f9b14061-4b3e-4beb-a398-0d2f86c314a4&amp;id=F46B740A-D0D9-4610-AD8C-82170D3A3641</v>
      </c>
      <c r="L860" s="20"/>
      <c r="M860" s="20"/>
      <c r="N860" s="20"/>
    </row>
    <row r="861" s="7" customFormat="1" ht="56" spans="1:14">
      <c r="A861" s="12" t="s">
        <v>4429</v>
      </c>
      <c r="B861" s="13" t="s">
        <v>4430</v>
      </c>
      <c r="C861" s="13" t="s">
        <v>4411</v>
      </c>
      <c r="D861" s="13" t="s">
        <v>4411</v>
      </c>
      <c r="E861" s="13" t="s">
        <v>4431</v>
      </c>
      <c r="F861" s="13" t="s">
        <v>15</v>
      </c>
      <c r="G861" s="13" t="s">
        <v>4432</v>
      </c>
      <c r="H861" s="15" t="str">
        <f t="shared" si="26"/>
        <v>18法律1班团支部“众志成城，战'疫'有我”线上主题团日活动</v>
      </c>
      <c r="I861" s="13" t="s">
        <v>38</v>
      </c>
      <c r="J861" s="13" t="s">
        <v>4433</v>
      </c>
      <c r="K861" s="21" t="str">
        <f t="shared" si="27"/>
        <v>http://hlzjc.gdcyl.org/aspx/hlzjc/activedetail.aspx?themeid=f9b14061-4b3e-4beb-a398-0d2f86c314a4&amp;id=830DB2A6-FC96-4AE2-BAC9-8060D3655121</v>
      </c>
      <c r="L861" s="20"/>
      <c r="M861" s="20"/>
      <c r="N861" s="20"/>
    </row>
    <row r="862" s="7" customFormat="1" ht="56" spans="1:14">
      <c r="A862" s="12" t="s">
        <v>4434</v>
      </c>
      <c r="B862" s="13" t="s">
        <v>4435</v>
      </c>
      <c r="C862" s="13" t="s">
        <v>4411</v>
      </c>
      <c r="D862" s="13" t="s">
        <v>1195</v>
      </c>
      <c r="E862" s="13" t="s">
        <v>4436</v>
      </c>
      <c r="F862" s="13" t="s">
        <v>15</v>
      </c>
      <c r="G862" s="13" t="s">
        <v>1605</v>
      </c>
      <c r="H862" s="15" t="str">
        <f t="shared" si="26"/>
        <v>青春战疫，你我同行</v>
      </c>
      <c r="I862" s="13" t="s">
        <v>44</v>
      </c>
      <c r="J862" s="13" t="s">
        <v>4437</v>
      </c>
      <c r="K862" s="21" t="str">
        <f t="shared" si="27"/>
        <v>http://hlzjc.gdcyl.org/aspx/hlzjc/activedetail.aspx?themeid=f9b14061-4b3e-4beb-a398-0d2f86c314a4&amp;id=AB583DCF-8259-41AF-80A5-95E63AE1FEE3</v>
      </c>
      <c r="L862" s="20"/>
      <c r="M862" s="20"/>
      <c r="N862" s="20"/>
    </row>
    <row r="863" s="7" customFormat="1" ht="56" spans="1:14">
      <c r="A863" s="12" t="s">
        <v>4438</v>
      </c>
      <c r="B863" s="13" t="s">
        <v>4439</v>
      </c>
      <c r="C863" s="13" t="s">
        <v>4411</v>
      </c>
      <c r="D863" s="13" t="s">
        <v>1195</v>
      </c>
      <c r="E863" s="13" t="s">
        <v>4440</v>
      </c>
      <c r="F863" s="13" t="s">
        <v>35</v>
      </c>
      <c r="G863" s="13" t="s">
        <v>4441</v>
      </c>
      <c r="H863" s="15" t="str">
        <f t="shared" si="26"/>
        <v>青春战疫 你我同行</v>
      </c>
      <c r="I863" s="13" t="s">
        <v>51</v>
      </c>
      <c r="J863" s="13" t="s">
        <v>4442</v>
      </c>
      <c r="K863" s="21" t="str">
        <f t="shared" si="27"/>
        <v>http://hlzjc.gdcyl.org/aspx/hlzjc/activedetail.aspx?themeid=f9b14061-4b3e-4beb-a398-0d2f86c314a4&amp;id=A3182482-2A07-453C-AAB9-4B454DC68052</v>
      </c>
      <c r="L863" s="20"/>
      <c r="M863" s="20"/>
      <c r="N863" s="20"/>
    </row>
    <row r="864" s="7" customFormat="1" ht="56" spans="1:14">
      <c r="A864" s="12" t="s">
        <v>4443</v>
      </c>
      <c r="B864" s="13" t="s">
        <v>4444</v>
      </c>
      <c r="C864" s="13" t="s">
        <v>4445</v>
      </c>
      <c r="D864" s="13" t="s">
        <v>4446</v>
      </c>
      <c r="E864" s="13" t="s">
        <v>4447</v>
      </c>
      <c r="F864" s="13" t="s">
        <v>48</v>
      </c>
      <c r="G864" s="13" t="s">
        <v>49</v>
      </c>
      <c r="H864" s="15" t="str">
        <f t="shared" si="26"/>
        <v>让青春为祖国绽放</v>
      </c>
      <c r="I864" s="13" t="s">
        <v>10</v>
      </c>
      <c r="J864" s="13" t="s">
        <v>4448</v>
      </c>
      <c r="K864" s="21" t="str">
        <f t="shared" si="27"/>
        <v>http://hlzjc.gdcyl.org/aspx/hlzjc/activedetail.aspx?themeid=f9b14061-4b3e-4beb-a398-0d2f86c314a4&amp;id=BF7379B2-4FE2-415B-B3DF-ECD7EA6A63EC</v>
      </c>
      <c r="L864" s="20"/>
      <c r="M864" s="20"/>
      <c r="N864" s="20"/>
    </row>
    <row r="865" s="7" customFormat="1" ht="56" spans="1:14">
      <c r="A865" s="12" t="s">
        <v>4449</v>
      </c>
      <c r="B865" s="13" t="s">
        <v>4450</v>
      </c>
      <c r="C865" s="13" t="s">
        <v>4445</v>
      </c>
      <c r="D865" s="13" t="s">
        <v>1711</v>
      </c>
      <c r="E865" s="13" t="s">
        <v>4451</v>
      </c>
      <c r="F865" s="13" t="s">
        <v>15</v>
      </c>
      <c r="G865" s="13" t="s">
        <v>4452</v>
      </c>
      <c r="H865" s="15" t="str">
        <f t="shared" si="26"/>
        <v>战疫情五四青年节云朗颂</v>
      </c>
      <c r="I865" s="13" t="s">
        <v>18</v>
      </c>
      <c r="J865" s="13" t="s">
        <v>4453</v>
      </c>
      <c r="K865" s="21" t="str">
        <f t="shared" si="27"/>
        <v>http://hlzjc.gdcyl.org/aspx/hlzjc/activedetail.aspx?themeid=f9b14061-4b3e-4beb-a398-0d2f86c314a4&amp;id=7FF964C0-F4D2-44C1-89E4-0213417A1B47</v>
      </c>
      <c r="L865" s="20"/>
      <c r="M865" s="20"/>
      <c r="N865" s="20"/>
    </row>
    <row r="866" s="7" customFormat="1" ht="56" spans="1:14">
      <c r="A866" s="12" t="s">
        <v>4454</v>
      </c>
      <c r="B866" s="13" t="s">
        <v>4455</v>
      </c>
      <c r="C866" s="13" t="s">
        <v>4445</v>
      </c>
      <c r="D866" s="13" t="s">
        <v>4456</v>
      </c>
      <c r="E866" s="13" t="s">
        <v>4457</v>
      </c>
      <c r="F866" s="13" t="s">
        <v>15</v>
      </c>
      <c r="G866" s="13" t="s">
        <v>189</v>
      </c>
      <c r="H866" s="15" t="str">
        <f t="shared" si="26"/>
        <v>“让青春为祖国绽放”主题团日活动</v>
      </c>
      <c r="I866" s="13" t="s">
        <v>25</v>
      </c>
      <c r="J866" s="13" t="s">
        <v>4458</v>
      </c>
      <c r="K866" s="21" t="str">
        <f t="shared" si="27"/>
        <v>http://hlzjc.gdcyl.org/aspx/hlzjc/activedetail.aspx?themeid=f9b14061-4b3e-4beb-a398-0d2f86c314a4&amp;id=0DCD8674-86C5-4143-AC8A-13326E43377F</v>
      </c>
      <c r="L866" s="20"/>
      <c r="M866" s="20"/>
      <c r="N866" s="20"/>
    </row>
    <row r="867" s="7" customFormat="1" ht="56" spans="1:14">
      <c r="A867" s="12" t="s">
        <v>4459</v>
      </c>
      <c r="B867" s="13" t="s">
        <v>4460</v>
      </c>
      <c r="C867" s="13" t="s">
        <v>4445</v>
      </c>
      <c r="D867" s="13" t="s">
        <v>1711</v>
      </c>
      <c r="E867" s="13" t="s">
        <v>4461</v>
      </c>
      <c r="F867" s="13" t="s">
        <v>15</v>
      </c>
      <c r="G867" s="13" t="s">
        <v>49</v>
      </c>
      <c r="H867" s="15" t="str">
        <f t="shared" si="26"/>
        <v>让青春为祖国绽放</v>
      </c>
      <c r="I867" s="13" t="s">
        <v>31</v>
      </c>
      <c r="J867" s="13" t="s">
        <v>4462</v>
      </c>
      <c r="K867" s="21" t="str">
        <f t="shared" si="27"/>
        <v>http://hlzjc.gdcyl.org/aspx/hlzjc/activedetail.aspx?themeid=f9b14061-4b3e-4beb-a398-0d2f86c314a4&amp;id=91A38D3B-6328-4FD4-8C72-89C396571E10</v>
      </c>
      <c r="L867" s="20"/>
      <c r="M867" s="20"/>
      <c r="N867" s="20"/>
    </row>
    <row r="868" s="7" customFormat="1" ht="56" spans="1:14">
      <c r="A868" s="12" t="s">
        <v>4463</v>
      </c>
      <c r="B868" s="13" t="s">
        <v>4464</v>
      </c>
      <c r="C868" s="13" t="s">
        <v>4445</v>
      </c>
      <c r="D868" s="13" t="s">
        <v>4456</v>
      </c>
      <c r="E868" s="13" t="s">
        <v>4465</v>
      </c>
      <c r="F868" s="13" t="s">
        <v>15</v>
      </c>
      <c r="G868" s="13" t="s">
        <v>189</v>
      </c>
      <c r="H868" s="15" t="str">
        <f t="shared" si="26"/>
        <v>“让青春为祖国绽放”主题团日活动</v>
      </c>
      <c r="I868" s="13" t="s">
        <v>38</v>
      </c>
      <c r="J868" s="13" t="s">
        <v>4466</v>
      </c>
      <c r="K868" s="21" t="str">
        <f t="shared" si="27"/>
        <v>http://hlzjc.gdcyl.org/aspx/hlzjc/activedetail.aspx?themeid=f9b14061-4b3e-4beb-a398-0d2f86c314a4&amp;id=AE3B6A6C-42CD-4AE0-823B-C8AC8A5B22EA</v>
      </c>
      <c r="L868" s="20"/>
      <c r="M868" s="20"/>
      <c r="N868" s="20"/>
    </row>
    <row r="869" s="7" customFormat="1" ht="56" spans="1:14">
      <c r="A869" s="12" t="s">
        <v>4467</v>
      </c>
      <c r="B869" s="13" t="s">
        <v>4468</v>
      </c>
      <c r="C869" s="13" t="s">
        <v>4445</v>
      </c>
      <c r="D869" s="13" t="s">
        <v>4456</v>
      </c>
      <c r="E869" s="13" t="s">
        <v>4469</v>
      </c>
      <c r="F869" s="13" t="s">
        <v>74</v>
      </c>
      <c r="G869" s="13" t="s">
        <v>49</v>
      </c>
      <c r="H869" s="15" t="str">
        <f t="shared" si="26"/>
        <v>让青春为祖国绽放</v>
      </c>
      <c r="I869" s="13" t="s">
        <v>44</v>
      </c>
      <c r="J869" s="13" t="s">
        <v>4470</v>
      </c>
      <c r="K869" s="21" t="str">
        <f t="shared" si="27"/>
        <v>http://hlzjc.gdcyl.org/aspx/hlzjc/activedetail.aspx?themeid=f9b14061-4b3e-4beb-a398-0d2f86c314a4&amp;id=B6E49870-5E18-4CF3-9008-4E3D4D7788B4</v>
      </c>
      <c r="L869" s="20"/>
      <c r="M869" s="20"/>
      <c r="N869" s="20"/>
    </row>
    <row r="870" s="7" customFormat="1" ht="56" spans="1:14">
      <c r="A870" s="12" t="s">
        <v>4471</v>
      </c>
      <c r="B870" s="13" t="s">
        <v>4472</v>
      </c>
      <c r="C870" s="13" t="s">
        <v>4445</v>
      </c>
      <c r="D870" s="13" t="s">
        <v>4456</v>
      </c>
      <c r="E870" s="13" t="s">
        <v>4473</v>
      </c>
      <c r="F870" s="13" t="s">
        <v>74</v>
      </c>
      <c r="G870" s="13" t="s">
        <v>189</v>
      </c>
      <c r="H870" s="15" t="str">
        <f t="shared" si="26"/>
        <v>“让青春为祖国绽放”主题团日活动</v>
      </c>
      <c r="I870" s="13" t="s">
        <v>51</v>
      </c>
      <c r="J870" s="13" t="s">
        <v>4474</v>
      </c>
      <c r="K870" s="21" t="str">
        <f t="shared" si="27"/>
        <v>http://hlzjc.gdcyl.org/aspx/hlzjc/activedetail.aspx?themeid=f9b14061-4b3e-4beb-a398-0d2f86c314a4&amp;id=4DA2E44B-69F9-4DF0-8847-B4B92AEECA31</v>
      </c>
      <c r="L870" s="20"/>
      <c r="M870" s="20"/>
      <c r="N870" s="20"/>
    </row>
    <row r="871" s="7" customFormat="1" ht="56" spans="1:14">
      <c r="A871" s="12" t="s">
        <v>4475</v>
      </c>
      <c r="B871" s="13" t="s">
        <v>4476</v>
      </c>
      <c r="C871" s="13" t="s">
        <v>4445</v>
      </c>
      <c r="D871" s="13" t="s">
        <v>1711</v>
      </c>
      <c r="E871" s="13" t="s">
        <v>4477</v>
      </c>
      <c r="F871" s="13" t="s">
        <v>15</v>
      </c>
      <c r="G871" s="13" t="s">
        <v>4478</v>
      </c>
      <c r="H871" s="15" t="str">
        <f t="shared" si="26"/>
        <v>一方有难,八方支援</v>
      </c>
      <c r="I871" s="13" t="s">
        <v>57</v>
      </c>
      <c r="J871" s="13" t="s">
        <v>4479</v>
      </c>
      <c r="K871" s="21" t="str">
        <f t="shared" si="27"/>
        <v>http://hlzjc.gdcyl.org/aspx/hlzjc/activedetail.aspx?themeid=f9b14061-4b3e-4beb-a398-0d2f86c314a4&amp;id=0D28CECC-6EC1-4882-BD2C-ACCBC918511B</v>
      </c>
      <c r="L871" s="20"/>
      <c r="M871" s="20"/>
      <c r="N871" s="20"/>
    </row>
    <row r="872" s="7" customFormat="1" ht="56" spans="1:14">
      <c r="A872" s="12" t="s">
        <v>4480</v>
      </c>
      <c r="B872" s="13" t="s">
        <v>4481</v>
      </c>
      <c r="C872" s="13" t="s">
        <v>4445</v>
      </c>
      <c r="D872" s="13" t="s">
        <v>4446</v>
      </c>
      <c r="E872" s="13" t="s">
        <v>4482</v>
      </c>
      <c r="F872" s="13" t="s">
        <v>15</v>
      </c>
      <c r="G872" s="13" t="s">
        <v>3577</v>
      </c>
      <c r="H872" s="15" t="str">
        <f t="shared" si="26"/>
        <v>活力在基层</v>
      </c>
      <c r="I872" s="13" t="s">
        <v>63</v>
      </c>
      <c r="J872" s="13" t="s">
        <v>4483</v>
      </c>
      <c r="K872" s="21" t="str">
        <f t="shared" si="27"/>
        <v>http://hlzjc.gdcyl.org/aspx/hlzjc/activedetail.aspx?themeid=f9b14061-4b3e-4beb-a398-0d2f86c314a4&amp;id=52D3B5D1-9497-456A-ABD8-5DE6EEE4E159</v>
      </c>
      <c r="L872" s="20"/>
      <c r="M872" s="20"/>
      <c r="N872" s="20"/>
    </row>
    <row r="873" s="7" customFormat="1" ht="56" spans="1:14">
      <c r="A873" s="12" t="s">
        <v>4484</v>
      </c>
      <c r="B873" s="13" t="s">
        <v>4485</v>
      </c>
      <c r="C873" s="13" t="s">
        <v>4445</v>
      </c>
      <c r="D873" s="13" t="s">
        <v>4456</v>
      </c>
      <c r="E873" s="13" t="s">
        <v>4486</v>
      </c>
      <c r="F873" s="13" t="s">
        <v>48</v>
      </c>
      <c r="G873" s="13" t="s">
        <v>49</v>
      </c>
      <c r="H873" s="15" t="str">
        <f t="shared" si="26"/>
        <v>让青春为祖国绽放</v>
      </c>
      <c r="I873" s="13" t="s">
        <v>70</v>
      </c>
      <c r="J873" s="13" t="s">
        <v>4487</v>
      </c>
      <c r="K873" s="21" t="str">
        <f t="shared" si="27"/>
        <v>http://hlzjc.gdcyl.org/aspx/hlzjc/activedetail.aspx?themeid=f9b14061-4b3e-4beb-a398-0d2f86c314a4&amp;id=67B9D3D0-365E-4D02-A63F-06D2CCD91131</v>
      </c>
      <c r="L873" s="20"/>
      <c r="M873" s="20"/>
      <c r="N873" s="20"/>
    </row>
    <row r="874" s="7" customFormat="1" ht="56" spans="1:14">
      <c r="A874" s="12" t="s">
        <v>4488</v>
      </c>
      <c r="B874" s="13" t="s">
        <v>4489</v>
      </c>
      <c r="C874" s="13" t="s">
        <v>4490</v>
      </c>
      <c r="D874" s="13" t="s">
        <v>407</v>
      </c>
      <c r="E874" s="13" t="s">
        <v>4491</v>
      </c>
      <c r="F874" s="13" t="s">
        <v>48</v>
      </c>
      <c r="G874" s="13" t="s">
        <v>49</v>
      </c>
      <c r="H874" s="15" t="str">
        <f t="shared" si="26"/>
        <v>让青春为祖国绽放</v>
      </c>
      <c r="I874" s="13" t="s">
        <v>10</v>
      </c>
      <c r="J874" s="13" t="s">
        <v>4492</v>
      </c>
      <c r="K874" s="21" t="str">
        <f t="shared" si="27"/>
        <v>http://hlzjc.gdcyl.org/aspx/hlzjc/activedetail.aspx?themeid=f9b14061-4b3e-4beb-a398-0d2f86c314a4&amp;id=AE86B827-3177-477F-A4B5-13A4E19192D9</v>
      </c>
      <c r="L874" s="20"/>
      <c r="M874" s="20"/>
      <c r="N874" s="20"/>
    </row>
    <row r="875" s="7" customFormat="1" ht="56" spans="1:14">
      <c r="A875" s="12" t="s">
        <v>4493</v>
      </c>
      <c r="B875" s="13" t="s">
        <v>4494</v>
      </c>
      <c r="C875" s="13" t="s">
        <v>4490</v>
      </c>
      <c r="D875" s="13" t="s">
        <v>333</v>
      </c>
      <c r="E875" s="13" t="s">
        <v>4495</v>
      </c>
      <c r="F875" s="13" t="s">
        <v>15</v>
      </c>
      <c r="G875" s="13" t="s">
        <v>4496</v>
      </c>
      <c r="H875" s="15" t="str">
        <f t="shared" si="26"/>
        <v>飞扬青春，与祖国同行</v>
      </c>
      <c r="I875" s="13" t="s">
        <v>18</v>
      </c>
      <c r="J875" s="13" t="s">
        <v>4497</v>
      </c>
      <c r="K875" s="21" t="str">
        <f t="shared" si="27"/>
        <v>http://hlzjc.gdcyl.org/aspx/hlzjc/activedetail.aspx?themeid=f9b14061-4b3e-4beb-a398-0d2f86c314a4&amp;id=B8240CA2-89B4-4810-A229-1796D3823605</v>
      </c>
      <c r="L875" s="20"/>
      <c r="M875" s="20"/>
      <c r="N875" s="20"/>
    </row>
    <row r="876" s="7" customFormat="1" ht="56" spans="1:14">
      <c r="A876" s="12" t="s">
        <v>4498</v>
      </c>
      <c r="B876" s="13" t="s">
        <v>4499</v>
      </c>
      <c r="C876" s="13" t="s">
        <v>4490</v>
      </c>
      <c r="D876" s="13" t="s">
        <v>511</v>
      </c>
      <c r="E876" s="13" t="s">
        <v>4500</v>
      </c>
      <c r="F876" s="13" t="s">
        <v>35</v>
      </c>
      <c r="G876" s="13" t="s">
        <v>49</v>
      </c>
      <c r="H876" s="15" t="str">
        <f t="shared" si="26"/>
        <v>让青春为祖国绽放</v>
      </c>
      <c r="I876" s="13" t="s">
        <v>25</v>
      </c>
      <c r="J876" s="13" t="s">
        <v>4501</v>
      </c>
      <c r="K876" s="21" t="str">
        <f t="shared" si="27"/>
        <v>http://hlzjc.gdcyl.org/aspx/hlzjc/activedetail.aspx?themeid=f9b14061-4b3e-4beb-a398-0d2f86c314a4&amp;id=D2DA56F4-6524-4ED9-9CF7-0F47F0E290F6</v>
      </c>
      <c r="L876" s="20"/>
      <c r="M876" s="20"/>
      <c r="N876" s="20"/>
    </row>
    <row r="877" s="7" customFormat="1" ht="56" spans="1:14">
      <c r="A877" s="12" t="s">
        <v>4502</v>
      </c>
      <c r="B877" s="13" t="s">
        <v>4503</v>
      </c>
      <c r="C877" s="13" t="s">
        <v>4490</v>
      </c>
      <c r="D877" s="13" t="s">
        <v>1258</v>
      </c>
      <c r="E877" s="13" t="s">
        <v>4504</v>
      </c>
      <c r="F877" s="13" t="s">
        <v>48</v>
      </c>
      <c r="G877" s="13" t="s">
        <v>3007</v>
      </c>
      <c r="H877" s="15" t="str">
        <f t="shared" si="26"/>
        <v>青春为祖国绽放</v>
      </c>
      <c r="I877" s="13" t="s">
        <v>31</v>
      </c>
      <c r="J877" s="13" t="s">
        <v>4505</v>
      </c>
      <c r="K877" s="21" t="str">
        <f t="shared" si="27"/>
        <v>http://hlzjc.gdcyl.org/aspx/hlzjc/activedetail.aspx?themeid=f9b14061-4b3e-4beb-a398-0d2f86c314a4&amp;id=8B0B7E71-621B-425F-B27D-ABC141E4FC35</v>
      </c>
      <c r="L877" s="20"/>
      <c r="M877" s="20"/>
      <c r="N877" s="20"/>
    </row>
    <row r="878" s="7" customFormat="1" ht="56" spans="1:14">
      <c r="A878" s="12" t="s">
        <v>4506</v>
      </c>
      <c r="B878" s="13" t="s">
        <v>4507</v>
      </c>
      <c r="C878" s="13" t="s">
        <v>4490</v>
      </c>
      <c r="D878" s="13" t="s">
        <v>4508</v>
      </c>
      <c r="E878" s="13" t="s">
        <v>4509</v>
      </c>
      <c r="F878" s="13" t="s">
        <v>35</v>
      </c>
      <c r="G878" s="13" t="s">
        <v>49</v>
      </c>
      <c r="H878" s="15" t="str">
        <f t="shared" si="26"/>
        <v>让青春为祖国绽放</v>
      </c>
      <c r="I878" s="13" t="s">
        <v>38</v>
      </c>
      <c r="J878" s="13" t="s">
        <v>4510</v>
      </c>
      <c r="K878" s="21" t="str">
        <f t="shared" si="27"/>
        <v>http://hlzjc.gdcyl.org/aspx/hlzjc/activedetail.aspx?themeid=f9b14061-4b3e-4beb-a398-0d2f86c314a4&amp;id=B31585A0-445F-416A-A8BD-B2822CCBC74E</v>
      </c>
      <c r="L878" s="20"/>
      <c r="M878" s="20"/>
      <c r="N878" s="20"/>
    </row>
    <row r="879" s="7" customFormat="1" ht="56" spans="1:14">
      <c r="A879" s="12" t="s">
        <v>4511</v>
      </c>
      <c r="B879" s="13" t="s">
        <v>4512</v>
      </c>
      <c r="C879" s="13" t="s">
        <v>4490</v>
      </c>
      <c r="D879" s="13" t="s">
        <v>4513</v>
      </c>
      <c r="E879" s="13" t="s">
        <v>4514</v>
      </c>
      <c r="F879" s="13" t="s">
        <v>15</v>
      </c>
      <c r="G879" s="13" t="s">
        <v>49</v>
      </c>
      <c r="H879" s="15" t="str">
        <f t="shared" si="26"/>
        <v>让青春为祖国绽放</v>
      </c>
      <c r="I879" s="13" t="s">
        <v>44</v>
      </c>
      <c r="J879" s="13" t="s">
        <v>4515</v>
      </c>
      <c r="K879" s="21" t="str">
        <f t="shared" si="27"/>
        <v>http://hlzjc.gdcyl.org/aspx/hlzjc/activedetail.aspx?themeid=f9b14061-4b3e-4beb-a398-0d2f86c314a4&amp;id=6F2545B7-4977-4B82-914C-FB2903994C84</v>
      </c>
      <c r="L879" s="20"/>
      <c r="M879" s="20"/>
      <c r="N879" s="20"/>
    </row>
    <row r="880" s="7" customFormat="1" ht="56" spans="1:14">
      <c r="A880" s="12" t="s">
        <v>4516</v>
      </c>
      <c r="B880" s="13" t="s">
        <v>4517</v>
      </c>
      <c r="C880" s="13" t="s">
        <v>4490</v>
      </c>
      <c r="D880" s="13" t="s">
        <v>511</v>
      </c>
      <c r="E880" s="13" t="s">
        <v>4518</v>
      </c>
      <c r="F880" s="13" t="s">
        <v>35</v>
      </c>
      <c r="G880" s="13" t="s">
        <v>49</v>
      </c>
      <c r="H880" s="15" t="str">
        <f t="shared" si="26"/>
        <v>让青春为祖国绽放</v>
      </c>
      <c r="I880" s="13" t="s">
        <v>51</v>
      </c>
      <c r="J880" s="13" t="s">
        <v>4519</v>
      </c>
      <c r="K880" s="21" t="str">
        <f t="shared" si="27"/>
        <v>http://hlzjc.gdcyl.org/aspx/hlzjc/activedetail.aspx?themeid=f9b14061-4b3e-4beb-a398-0d2f86c314a4&amp;id=B5B85293-9021-42B4-B55F-2EAAB78F4ACA</v>
      </c>
      <c r="L880" s="20"/>
      <c r="M880" s="20"/>
      <c r="N880" s="20"/>
    </row>
    <row r="881" s="7" customFormat="1" ht="56" spans="1:14">
      <c r="A881" s="12" t="s">
        <v>4520</v>
      </c>
      <c r="B881" s="13" t="s">
        <v>4521</v>
      </c>
      <c r="C881" s="13" t="s">
        <v>4490</v>
      </c>
      <c r="D881" s="13" t="s">
        <v>4513</v>
      </c>
      <c r="E881" s="13" t="s">
        <v>4522</v>
      </c>
      <c r="F881" s="13" t="s">
        <v>15</v>
      </c>
      <c r="G881" s="13" t="s">
        <v>913</v>
      </c>
      <c r="H881" s="15" t="str">
        <f t="shared" si="26"/>
        <v>绽放战役青春，坚定制度自信</v>
      </c>
      <c r="I881" s="13" t="s">
        <v>57</v>
      </c>
      <c r="J881" s="13" t="s">
        <v>4523</v>
      </c>
      <c r="K881" s="21" t="str">
        <f t="shared" si="27"/>
        <v>http://hlzjc.gdcyl.org/aspx/hlzjc/activedetail.aspx?themeid=f9b14061-4b3e-4beb-a398-0d2f86c314a4&amp;id=DB12813F-00AB-45C3-8E91-AFED4FAF97DB</v>
      </c>
      <c r="L881" s="20"/>
      <c r="M881" s="20"/>
      <c r="N881" s="20"/>
    </row>
    <row r="882" s="7" customFormat="1" ht="56" spans="1:14">
      <c r="A882" s="12" t="s">
        <v>4524</v>
      </c>
      <c r="B882" s="13" t="s">
        <v>4525</v>
      </c>
      <c r="C882" s="13" t="s">
        <v>4490</v>
      </c>
      <c r="D882" s="13" t="s">
        <v>333</v>
      </c>
      <c r="E882" s="13" t="s">
        <v>4526</v>
      </c>
      <c r="F882" s="13" t="s">
        <v>15</v>
      </c>
      <c r="G882" s="13" t="s">
        <v>2229</v>
      </c>
      <c r="H882" s="15" t="str">
        <f t="shared" si="26"/>
        <v>绽放战疫青春，坚定制度自信</v>
      </c>
      <c r="I882" s="13" t="s">
        <v>63</v>
      </c>
      <c r="J882" s="13" t="s">
        <v>4527</v>
      </c>
      <c r="K882" s="21" t="str">
        <f t="shared" si="27"/>
        <v>http://hlzjc.gdcyl.org/aspx/hlzjc/activedetail.aspx?themeid=f9b14061-4b3e-4beb-a398-0d2f86c314a4&amp;id=DDCB5699-AC14-4DBE-B989-D6E8649D08C9</v>
      </c>
      <c r="L882" s="20"/>
      <c r="M882" s="20"/>
      <c r="N882" s="20"/>
    </row>
    <row r="883" s="7" customFormat="1" ht="56" spans="1:14">
      <c r="A883" s="12" t="s">
        <v>4528</v>
      </c>
      <c r="B883" s="13" t="s">
        <v>4529</v>
      </c>
      <c r="C883" s="13" t="s">
        <v>4490</v>
      </c>
      <c r="D883" s="13" t="s">
        <v>1258</v>
      </c>
      <c r="E883" s="13" t="s">
        <v>4530</v>
      </c>
      <c r="F883" s="13" t="s">
        <v>35</v>
      </c>
      <c r="G883" s="13" t="s">
        <v>49</v>
      </c>
      <c r="H883" s="15" t="str">
        <f t="shared" si="26"/>
        <v>让青春为祖国绽放</v>
      </c>
      <c r="I883" s="13" t="s">
        <v>70</v>
      </c>
      <c r="J883" s="13" t="s">
        <v>4531</v>
      </c>
      <c r="K883" s="21" t="str">
        <f t="shared" si="27"/>
        <v>http://hlzjc.gdcyl.org/aspx/hlzjc/activedetail.aspx?themeid=f9b14061-4b3e-4beb-a398-0d2f86c314a4&amp;id=09E47823-DCD4-4CEA-AC2D-A892651D37AA</v>
      </c>
      <c r="L883" s="20"/>
      <c r="M883" s="20"/>
      <c r="N883" s="20"/>
    </row>
    <row r="884" s="7" customFormat="1" ht="56" spans="1:14">
      <c r="A884" s="12" t="s">
        <v>4532</v>
      </c>
      <c r="B884" s="13" t="s">
        <v>4533</v>
      </c>
      <c r="C884" s="13" t="s">
        <v>4490</v>
      </c>
      <c r="D884" s="13" t="s">
        <v>4534</v>
      </c>
      <c r="E884" s="13" t="s">
        <v>4535</v>
      </c>
      <c r="F884" s="13" t="s">
        <v>15</v>
      </c>
      <c r="G884" s="13" t="s">
        <v>49</v>
      </c>
      <c r="H884" s="15" t="str">
        <f t="shared" si="26"/>
        <v>让青春为祖国绽放</v>
      </c>
      <c r="I884" s="13" t="s">
        <v>77</v>
      </c>
      <c r="J884" s="13" t="s">
        <v>4536</v>
      </c>
      <c r="K884" s="21" t="str">
        <f t="shared" si="27"/>
        <v>http://hlzjc.gdcyl.org/aspx/hlzjc/activedetail.aspx?themeid=f9b14061-4b3e-4beb-a398-0d2f86c314a4&amp;id=CCC9B61C-437C-4D0D-BCE9-D29EB692E271</v>
      </c>
      <c r="L884" s="20"/>
      <c r="M884" s="20"/>
      <c r="N884" s="20"/>
    </row>
    <row r="885" s="7" customFormat="1" ht="56" spans="1:14">
      <c r="A885" s="12" t="s">
        <v>4537</v>
      </c>
      <c r="B885" s="13" t="s">
        <v>4538</v>
      </c>
      <c r="C885" s="13" t="s">
        <v>4490</v>
      </c>
      <c r="D885" s="13" t="s">
        <v>4534</v>
      </c>
      <c r="E885" s="13" t="s">
        <v>4539</v>
      </c>
      <c r="F885" s="13" t="s">
        <v>35</v>
      </c>
      <c r="G885" s="13" t="s">
        <v>4540</v>
      </c>
      <c r="H885" s="15" t="str">
        <f t="shared" si="26"/>
        <v>抗击疫情，我们同在</v>
      </c>
      <c r="I885" s="13" t="s">
        <v>77</v>
      </c>
      <c r="J885" s="13" t="s">
        <v>4541</v>
      </c>
      <c r="K885" s="21" t="str">
        <f t="shared" si="27"/>
        <v>http://hlzjc.gdcyl.org/aspx/hlzjc/activedetail.aspx?themeid=f9b14061-4b3e-4beb-a398-0d2f86c314a4&amp;id=A1AFEE13-C0E4-465B-B8AA-F26E874397A3</v>
      </c>
      <c r="L885" s="20"/>
      <c r="M885" s="20"/>
      <c r="N885" s="20"/>
    </row>
    <row r="886" s="7" customFormat="1" ht="56" spans="1:14">
      <c r="A886" s="12" t="s">
        <v>4542</v>
      </c>
      <c r="B886" s="13" t="s">
        <v>4543</v>
      </c>
      <c r="C886" s="13" t="s">
        <v>4490</v>
      </c>
      <c r="D886" s="13" t="s">
        <v>4544</v>
      </c>
      <c r="E886" s="13" t="s">
        <v>4545</v>
      </c>
      <c r="F886" s="13" t="s">
        <v>35</v>
      </c>
      <c r="G886" s="13" t="s">
        <v>49</v>
      </c>
      <c r="H886" s="15" t="str">
        <f t="shared" si="26"/>
        <v>让青春为祖国绽放</v>
      </c>
      <c r="I886" s="13" t="s">
        <v>77</v>
      </c>
      <c r="J886" s="13" t="s">
        <v>4546</v>
      </c>
      <c r="K886" s="21" t="str">
        <f t="shared" si="27"/>
        <v>http://hlzjc.gdcyl.org/aspx/hlzjc/activedetail.aspx?themeid=f9b14061-4b3e-4beb-a398-0d2f86c314a4&amp;id=FCE53967-0D49-4E2C-8D44-0450C8F01FEA</v>
      </c>
      <c r="L886" s="20"/>
      <c r="M886" s="20"/>
      <c r="N886" s="20"/>
    </row>
    <row r="887" s="7" customFormat="1" ht="56" spans="1:14">
      <c r="A887" s="12" t="s">
        <v>4547</v>
      </c>
      <c r="B887" s="13" t="s">
        <v>4548</v>
      </c>
      <c r="C887" s="13" t="s">
        <v>4490</v>
      </c>
      <c r="D887" s="13" t="s">
        <v>4549</v>
      </c>
      <c r="E887" s="13" t="s">
        <v>4550</v>
      </c>
      <c r="F887" s="13" t="s">
        <v>15</v>
      </c>
      <c r="G887" s="13" t="s">
        <v>4551</v>
      </c>
      <c r="H887" s="15" t="str">
        <f t="shared" si="26"/>
        <v>“青年大战‘疫’ 忠心佑祖国”抗击新型冠状病毒肺炎疫情 线上主题团日活动</v>
      </c>
      <c r="I887" s="13" t="s">
        <v>77</v>
      </c>
      <c r="J887" s="13" t="s">
        <v>4552</v>
      </c>
      <c r="K887" s="21" t="str">
        <f t="shared" si="27"/>
        <v>http://hlzjc.gdcyl.org/aspx/hlzjc/activedetail.aspx?themeid=f9b14061-4b3e-4beb-a398-0d2f86c314a4&amp;id=7726F070-7BC9-4EA4-A0AC-4C9099A91898</v>
      </c>
      <c r="L887" s="20"/>
      <c r="M887" s="20"/>
      <c r="N887" s="20"/>
    </row>
    <row r="888" s="7" customFormat="1" ht="56" spans="1:14">
      <c r="A888" s="12" t="s">
        <v>4553</v>
      </c>
      <c r="B888" s="13" t="s">
        <v>4554</v>
      </c>
      <c r="C888" s="13" t="s">
        <v>4490</v>
      </c>
      <c r="D888" s="13" t="s">
        <v>407</v>
      </c>
      <c r="E888" s="13" t="s">
        <v>4555</v>
      </c>
      <c r="F888" s="13" t="s">
        <v>48</v>
      </c>
      <c r="G888" s="13" t="s">
        <v>49</v>
      </c>
      <c r="H888" s="15" t="str">
        <f t="shared" si="26"/>
        <v>让青春为祖国绽放</v>
      </c>
      <c r="I888" s="13" t="s">
        <v>77</v>
      </c>
      <c r="J888" s="13" t="s">
        <v>4556</v>
      </c>
      <c r="K888" s="21" t="str">
        <f t="shared" si="27"/>
        <v>http://hlzjc.gdcyl.org/aspx/hlzjc/activedetail.aspx?themeid=f9b14061-4b3e-4beb-a398-0d2f86c314a4&amp;id=33B76ED6-0946-46A8-9A34-421C471AA1C1</v>
      </c>
      <c r="L888" s="20"/>
      <c r="M888" s="20"/>
      <c r="N888" s="20"/>
    </row>
    <row r="889" s="7" customFormat="1" ht="56" spans="1:14">
      <c r="A889" s="12" t="s">
        <v>4557</v>
      </c>
      <c r="B889" s="13" t="s">
        <v>4558</v>
      </c>
      <c r="C889" s="13" t="s">
        <v>4559</v>
      </c>
      <c r="D889" s="13" t="s">
        <v>4559</v>
      </c>
      <c r="E889" s="13" t="s">
        <v>4560</v>
      </c>
      <c r="F889" s="13" t="s">
        <v>35</v>
      </c>
      <c r="G889" s="13" t="s">
        <v>4561</v>
      </c>
      <c r="H889" s="15" t="str">
        <f t="shared" si="26"/>
        <v>青春抗‘疫’·向阳而生</v>
      </c>
      <c r="I889" s="13" t="s">
        <v>10</v>
      </c>
      <c r="J889" s="13" t="s">
        <v>4562</v>
      </c>
      <c r="K889" s="21" t="str">
        <f t="shared" si="27"/>
        <v>http://hlzjc.gdcyl.org/aspx/hlzjc/activedetail.aspx?themeid=f9b14061-4b3e-4beb-a398-0d2f86c314a4&amp;id=BB2A62DA-279A-431D-8FFB-4A40C8E660B7</v>
      </c>
      <c r="L889" s="20"/>
      <c r="M889" s="20"/>
      <c r="N889" s="20"/>
    </row>
    <row r="890" s="7" customFormat="1" ht="56" spans="1:14">
      <c r="A890" s="12" t="s">
        <v>4563</v>
      </c>
      <c r="B890" s="13" t="s">
        <v>4558</v>
      </c>
      <c r="C890" s="13" t="s">
        <v>4559</v>
      </c>
      <c r="D890" s="13" t="s">
        <v>4559</v>
      </c>
      <c r="E890" s="13" t="s">
        <v>4560</v>
      </c>
      <c r="F890" s="13" t="s">
        <v>15</v>
      </c>
      <c r="G890" s="13" t="s">
        <v>4564</v>
      </c>
      <c r="H890" s="15" t="str">
        <f t="shared" si="26"/>
        <v>青春抗“疫”·向阳而生</v>
      </c>
      <c r="I890" s="13" t="s">
        <v>10</v>
      </c>
      <c r="J890" s="13" t="s">
        <v>4565</v>
      </c>
      <c r="K890" s="21" t="str">
        <f t="shared" si="27"/>
        <v>http://hlzjc.gdcyl.org/aspx/hlzjc/activedetail.aspx?themeid=f9b14061-4b3e-4beb-a398-0d2f86c314a4&amp;id=617A06EB-028A-4CE9-970C-F53738CBB242</v>
      </c>
      <c r="L890" s="20"/>
      <c r="M890" s="20"/>
      <c r="N890" s="20"/>
    </row>
    <row r="891" s="7" customFormat="1" ht="56" spans="1:14">
      <c r="A891" s="12" t="s">
        <v>4566</v>
      </c>
      <c r="B891" s="13" t="s">
        <v>4567</v>
      </c>
      <c r="C891" s="13" t="s">
        <v>4559</v>
      </c>
      <c r="D891" s="13" t="s">
        <v>1195</v>
      </c>
      <c r="E891" s="13" t="s">
        <v>4568</v>
      </c>
      <c r="F891" s="13" t="s">
        <v>15</v>
      </c>
      <c r="G891" s="13" t="s">
        <v>4569</v>
      </c>
      <c r="H891" s="15" t="str">
        <f t="shared" si="26"/>
        <v>“青春抗‘疫’向阳而生”线上主题班会 ——经贸学院线上主题班会</v>
      </c>
      <c r="I891" s="13" t="s">
        <v>10</v>
      </c>
      <c r="J891" s="13" t="s">
        <v>4570</v>
      </c>
      <c r="K891" s="21" t="str">
        <f t="shared" si="27"/>
        <v>http://hlzjc.gdcyl.org/aspx/hlzjc/activedetail.aspx?themeid=f9b14061-4b3e-4beb-a398-0d2f86c314a4&amp;id=A15E5133-EAE7-49FF-AC6D-9580AEBFA98F</v>
      </c>
      <c r="L891" s="20"/>
      <c r="M891" s="20"/>
      <c r="N891" s="20"/>
    </row>
    <row r="892" s="7" customFormat="1" ht="56" spans="1:14">
      <c r="A892" s="12" t="s">
        <v>4571</v>
      </c>
      <c r="B892" s="13" t="s">
        <v>4558</v>
      </c>
      <c r="C892" s="13" t="s">
        <v>4559</v>
      </c>
      <c r="D892" s="13" t="s">
        <v>4559</v>
      </c>
      <c r="E892" s="13" t="s">
        <v>4560</v>
      </c>
      <c r="F892" s="13" t="s">
        <v>15</v>
      </c>
      <c r="G892" s="13" t="s">
        <v>4561</v>
      </c>
      <c r="H892" s="15" t="str">
        <f t="shared" si="26"/>
        <v>青春抗‘疫’·向阳而生</v>
      </c>
      <c r="I892" s="13" t="s">
        <v>18</v>
      </c>
      <c r="J892" s="13" t="s">
        <v>4572</v>
      </c>
      <c r="K892" s="21" t="str">
        <f t="shared" si="27"/>
        <v>http://hlzjc.gdcyl.org/aspx/hlzjc/activedetail.aspx?themeid=f9b14061-4b3e-4beb-a398-0d2f86c314a4&amp;id=65450B8D-BE91-4881-B217-1A559BA58209</v>
      </c>
      <c r="L892" s="20"/>
      <c r="M892" s="20"/>
      <c r="N892" s="20"/>
    </row>
    <row r="893" s="7" customFormat="1" ht="56" spans="1:14">
      <c r="A893" s="12" t="s">
        <v>4573</v>
      </c>
      <c r="B893" s="13" t="s">
        <v>4574</v>
      </c>
      <c r="C893" s="13" t="s">
        <v>4559</v>
      </c>
      <c r="D893" s="13" t="s">
        <v>4559</v>
      </c>
      <c r="E893" s="13" t="s">
        <v>4575</v>
      </c>
      <c r="F893" s="13" t="s">
        <v>15</v>
      </c>
      <c r="G893" s="13" t="s">
        <v>4576</v>
      </c>
      <c r="H893" s="15" t="str">
        <f t="shared" si="26"/>
        <v>青春抗‘疫’向阳而生</v>
      </c>
      <c r="I893" s="13" t="s">
        <v>18</v>
      </c>
      <c r="J893" s="13" t="s">
        <v>4577</v>
      </c>
      <c r="K893" s="21" t="str">
        <f t="shared" si="27"/>
        <v>http://hlzjc.gdcyl.org/aspx/hlzjc/activedetail.aspx?themeid=f9b14061-4b3e-4beb-a398-0d2f86c314a4&amp;id=B4F61033-F983-4BA6-A3E7-6F11473D4501</v>
      </c>
      <c r="L893" s="20"/>
      <c r="M893" s="20"/>
      <c r="N893" s="20"/>
    </row>
    <row r="894" s="7" customFormat="1" ht="56" spans="1:14">
      <c r="A894" s="12" t="s">
        <v>4578</v>
      </c>
      <c r="B894" s="13" t="s">
        <v>4579</v>
      </c>
      <c r="C894" s="13" t="s">
        <v>4559</v>
      </c>
      <c r="D894" s="13" t="s">
        <v>1195</v>
      </c>
      <c r="E894" s="13" t="s">
        <v>4580</v>
      </c>
      <c r="F894" s="13" t="s">
        <v>15</v>
      </c>
      <c r="G894" s="13" t="s">
        <v>4581</v>
      </c>
      <c r="H894" s="15" t="str">
        <f t="shared" si="26"/>
        <v>青春抗疫向阳而生</v>
      </c>
      <c r="I894" s="13" t="s">
        <v>25</v>
      </c>
      <c r="J894" s="13" t="s">
        <v>4582</v>
      </c>
      <c r="K894" s="21" t="str">
        <f t="shared" si="27"/>
        <v>http://hlzjc.gdcyl.org/aspx/hlzjc/activedetail.aspx?themeid=f9b14061-4b3e-4beb-a398-0d2f86c314a4&amp;id=94B9A5B3-7EE5-4E2B-8080-511F60E71D65</v>
      </c>
      <c r="L894" s="20"/>
      <c r="M894" s="20"/>
      <c r="N894" s="20"/>
    </row>
    <row r="895" s="7" customFormat="1" ht="56" spans="1:14">
      <c r="A895" s="12" t="s">
        <v>4583</v>
      </c>
      <c r="B895" s="13" t="s">
        <v>4584</v>
      </c>
      <c r="C895" s="13" t="s">
        <v>4559</v>
      </c>
      <c r="D895" s="13" t="s">
        <v>1195</v>
      </c>
      <c r="E895" s="13" t="s">
        <v>4585</v>
      </c>
      <c r="F895" s="13" t="s">
        <v>15</v>
      </c>
      <c r="G895" s="13" t="s">
        <v>4576</v>
      </c>
      <c r="H895" s="15" t="str">
        <f t="shared" si="26"/>
        <v>青春抗‘疫’向阳而生</v>
      </c>
      <c r="I895" s="13" t="s">
        <v>31</v>
      </c>
      <c r="J895" s="13" t="s">
        <v>4586</v>
      </c>
      <c r="K895" s="21" t="str">
        <f t="shared" si="27"/>
        <v>http://hlzjc.gdcyl.org/aspx/hlzjc/activedetail.aspx?themeid=f9b14061-4b3e-4beb-a398-0d2f86c314a4&amp;id=755CABD7-8E0D-469D-908A-7FD6C019D040</v>
      </c>
      <c r="L895" s="20"/>
      <c r="M895" s="20"/>
      <c r="N895" s="20"/>
    </row>
    <row r="896" s="7" customFormat="1" ht="56" spans="1:14">
      <c r="A896" s="12" t="s">
        <v>4587</v>
      </c>
      <c r="B896" s="13" t="s">
        <v>4588</v>
      </c>
      <c r="C896" s="13" t="s">
        <v>4559</v>
      </c>
      <c r="D896" s="13" t="s">
        <v>1195</v>
      </c>
      <c r="E896" s="13" t="s">
        <v>4589</v>
      </c>
      <c r="F896" s="13" t="s">
        <v>15</v>
      </c>
      <c r="G896" s="13" t="s">
        <v>4590</v>
      </c>
      <c r="H896" s="15" t="str">
        <f t="shared" si="26"/>
        <v>青春抗‘疫’·向阳而生 ——“我们一起并肩前行，总有一天会迎来春暖花开”</v>
      </c>
      <c r="I896" s="13" t="s">
        <v>38</v>
      </c>
      <c r="J896" s="13" t="s">
        <v>4591</v>
      </c>
      <c r="K896" s="21" t="str">
        <f t="shared" si="27"/>
        <v>http://hlzjc.gdcyl.org/aspx/hlzjc/activedetail.aspx?themeid=f9b14061-4b3e-4beb-a398-0d2f86c314a4&amp;id=2C63CB98-A133-4018-BBEC-2A4CF57C4143</v>
      </c>
      <c r="L896" s="20"/>
      <c r="M896" s="20"/>
      <c r="N896" s="20"/>
    </row>
    <row r="897" s="7" customFormat="1" ht="56" spans="1:14">
      <c r="A897" s="12" t="s">
        <v>4592</v>
      </c>
      <c r="B897" s="13" t="s">
        <v>4593</v>
      </c>
      <c r="C897" s="13" t="s">
        <v>4559</v>
      </c>
      <c r="D897" s="13" t="s">
        <v>1195</v>
      </c>
      <c r="E897" s="13" t="s">
        <v>4594</v>
      </c>
      <c r="F897" s="13" t="s">
        <v>15</v>
      </c>
      <c r="G897" s="13" t="s">
        <v>4595</v>
      </c>
      <c r="H897" s="15" t="str">
        <f t="shared" si="26"/>
        <v>青春抗’疫‘向阳而生——宅居抗疫，你我同行</v>
      </c>
      <c r="I897" s="13" t="s">
        <v>44</v>
      </c>
      <c r="J897" s="13" t="s">
        <v>4596</v>
      </c>
      <c r="K897" s="21" t="str">
        <f t="shared" si="27"/>
        <v>http://hlzjc.gdcyl.org/aspx/hlzjc/activedetail.aspx?themeid=f9b14061-4b3e-4beb-a398-0d2f86c314a4&amp;id=740F7419-FEEE-4676-8715-72E043FB526E</v>
      </c>
      <c r="L897" s="20"/>
      <c r="M897" s="20"/>
      <c r="N897" s="20"/>
    </row>
    <row r="898" s="7" customFormat="1" ht="56" spans="1:14">
      <c r="A898" s="12" t="s">
        <v>4597</v>
      </c>
      <c r="B898" s="13" t="s">
        <v>4598</v>
      </c>
      <c r="C898" s="13" t="s">
        <v>4559</v>
      </c>
      <c r="D898" s="13" t="s">
        <v>1195</v>
      </c>
      <c r="E898" s="13" t="s">
        <v>4599</v>
      </c>
      <c r="F898" s="13" t="s">
        <v>15</v>
      </c>
      <c r="G898" s="13" t="s">
        <v>4600</v>
      </c>
      <c r="H898" s="15" t="str">
        <f t="shared" si="26"/>
        <v>青春抗疫，向“阳”而生</v>
      </c>
      <c r="I898" s="13" t="s">
        <v>51</v>
      </c>
      <c r="J898" s="13" t="s">
        <v>4601</v>
      </c>
      <c r="K898" s="21" t="str">
        <f t="shared" si="27"/>
        <v>http://hlzjc.gdcyl.org/aspx/hlzjc/activedetail.aspx?themeid=f9b14061-4b3e-4beb-a398-0d2f86c314a4&amp;id=CE8C5457-B2E2-426C-9EB9-DAC657DD5E7C</v>
      </c>
      <c r="L898" s="20"/>
      <c r="M898" s="20"/>
      <c r="N898" s="20"/>
    </row>
    <row r="899" s="7" customFormat="1" ht="56" spans="1:14">
      <c r="A899" s="12" t="s">
        <v>4602</v>
      </c>
      <c r="B899" s="13" t="s">
        <v>4603</v>
      </c>
      <c r="C899" s="13" t="s">
        <v>4559</v>
      </c>
      <c r="D899" s="13" t="s">
        <v>1195</v>
      </c>
      <c r="E899" s="13" t="s">
        <v>4604</v>
      </c>
      <c r="F899" s="13" t="s">
        <v>35</v>
      </c>
      <c r="G899" s="13" t="s">
        <v>4605</v>
      </c>
      <c r="H899" s="15" t="str">
        <f t="shared" si="26"/>
        <v>青春抗疫 向阳而生</v>
      </c>
      <c r="I899" s="13" t="s">
        <v>57</v>
      </c>
      <c r="J899" s="13" t="s">
        <v>4606</v>
      </c>
      <c r="K899" s="21" t="str">
        <f t="shared" si="27"/>
        <v>http://hlzjc.gdcyl.org/aspx/hlzjc/activedetail.aspx?themeid=f9b14061-4b3e-4beb-a398-0d2f86c314a4&amp;id=923B00FB-396B-47B1-944B-A6A3CC08D164</v>
      </c>
      <c r="L899" s="20"/>
      <c r="M899" s="20"/>
      <c r="N899" s="20"/>
    </row>
    <row r="900" s="7" customFormat="1" ht="56" spans="1:14">
      <c r="A900" s="12" t="s">
        <v>4607</v>
      </c>
      <c r="B900" s="13" t="s">
        <v>4608</v>
      </c>
      <c r="C900" s="13" t="s">
        <v>4559</v>
      </c>
      <c r="D900" s="13" t="s">
        <v>1195</v>
      </c>
      <c r="E900" s="13" t="s">
        <v>4609</v>
      </c>
      <c r="F900" s="13" t="s">
        <v>35</v>
      </c>
      <c r="G900" s="13" t="s">
        <v>4610</v>
      </c>
      <c r="H900" s="15" t="str">
        <f t="shared" ref="H900:H963" si="28">HYPERLINK(K900,G900)</f>
        <v>青春抗“疫”战，向阳而生</v>
      </c>
      <c r="I900" s="13" t="s">
        <v>63</v>
      </c>
      <c r="J900" s="13" t="s">
        <v>4611</v>
      </c>
      <c r="K900" s="21" t="str">
        <f t="shared" ref="K900:K963" si="29">HYPERLINK(J900)</f>
        <v>http://hlzjc.gdcyl.org/aspx/hlzjc/activedetail.aspx?themeid=f9b14061-4b3e-4beb-a398-0d2f86c314a4&amp;id=EC617F74-044C-46E0-90A3-9E66EA223951</v>
      </c>
      <c r="L900" s="20"/>
      <c r="M900" s="20"/>
      <c r="N900" s="20"/>
    </row>
    <row r="901" s="7" customFormat="1" ht="56" spans="1:14">
      <c r="A901" s="12" t="s">
        <v>4612</v>
      </c>
      <c r="B901" s="13" t="s">
        <v>4613</v>
      </c>
      <c r="C901" s="13" t="s">
        <v>4559</v>
      </c>
      <c r="D901" s="13" t="s">
        <v>1195</v>
      </c>
      <c r="E901" s="13" t="s">
        <v>4614</v>
      </c>
      <c r="F901" s="13" t="s">
        <v>15</v>
      </c>
      <c r="G901" s="13" t="s">
        <v>4615</v>
      </c>
      <c r="H901" s="15" t="str">
        <f t="shared" si="28"/>
        <v>“青春抗‘疫’·向阳而生”线上主题班会</v>
      </c>
      <c r="I901" s="13" t="s">
        <v>63</v>
      </c>
      <c r="J901" s="13" t="s">
        <v>4616</v>
      </c>
      <c r="K901" s="21" t="str">
        <f t="shared" si="29"/>
        <v>http://hlzjc.gdcyl.org/aspx/hlzjc/activedetail.aspx?themeid=f9b14061-4b3e-4beb-a398-0d2f86c314a4&amp;id=2679004C-913A-447B-B29E-263ED2C175F3</v>
      </c>
      <c r="L901" s="20"/>
      <c r="M901" s="20"/>
      <c r="N901" s="20"/>
    </row>
    <row r="902" s="7" customFormat="1" ht="56" spans="1:14">
      <c r="A902" s="12" t="s">
        <v>4617</v>
      </c>
      <c r="B902" s="13" t="s">
        <v>4618</v>
      </c>
      <c r="C902" s="13" t="s">
        <v>4559</v>
      </c>
      <c r="D902" s="13" t="s">
        <v>4559</v>
      </c>
      <c r="E902" s="13" t="s">
        <v>4619</v>
      </c>
      <c r="F902" s="13" t="s">
        <v>15</v>
      </c>
      <c r="G902" s="13" t="s">
        <v>4620</v>
      </c>
      <c r="H902" s="15" t="str">
        <f t="shared" si="28"/>
        <v>青春抗‘疫’?向阳而生</v>
      </c>
      <c r="I902" s="13" t="s">
        <v>63</v>
      </c>
      <c r="J902" s="13" t="s">
        <v>4621</v>
      </c>
      <c r="K902" s="21" t="str">
        <f t="shared" si="29"/>
        <v>http://hlzjc.gdcyl.org/aspx/hlzjc/activedetail.aspx?themeid=f9b14061-4b3e-4beb-a398-0d2f86c314a4&amp;id=2E5B772E-605A-42B8-A1E6-315611DF9523</v>
      </c>
      <c r="L902" s="20"/>
      <c r="M902" s="20"/>
      <c r="N902" s="20"/>
    </row>
    <row r="903" s="7" customFormat="1" ht="56" spans="1:14">
      <c r="A903" s="12" t="s">
        <v>4622</v>
      </c>
      <c r="B903" s="13" t="s">
        <v>4623</v>
      </c>
      <c r="C903" s="13" t="s">
        <v>4559</v>
      </c>
      <c r="D903" s="13" t="s">
        <v>1195</v>
      </c>
      <c r="E903" s="13" t="s">
        <v>4624</v>
      </c>
      <c r="F903" s="13" t="s">
        <v>35</v>
      </c>
      <c r="G903" s="13" t="s">
        <v>4561</v>
      </c>
      <c r="H903" s="15" t="str">
        <f t="shared" si="28"/>
        <v>青春抗‘疫’·向阳而生</v>
      </c>
      <c r="I903" s="13" t="s">
        <v>63</v>
      </c>
      <c r="J903" s="13" t="s">
        <v>4625</v>
      </c>
      <c r="K903" s="21" t="str">
        <f t="shared" si="29"/>
        <v>http://hlzjc.gdcyl.org/aspx/hlzjc/activedetail.aspx?themeid=f9b14061-4b3e-4beb-a398-0d2f86c314a4&amp;id=AEC66477-5CCE-439F-BC41-95E893DCE2AA</v>
      </c>
      <c r="L903" s="20"/>
      <c r="M903" s="20"/>
      <c r="N903" s="20"/>
    </row>
    <row r="904" s="7" customFormat="1" ht="56" spans="1:14">
      <c r="A904" s="12" t="s">
        <v>4626</v>
      </c>
      <c r="B904" s="13" t="s">
        <v>4627</v>
      </c>
      <c r="C904" s="13" t="s">
        <v>4559</v>
      </c>
      <c r="D904" s="13" t="s">
        <v>1195</v>
      </c>
      <c r="E904" s="13" t="s">
        <v>4628</v>
      </c>
      <c r="F904" s="13" t="s">
        <v>244</v>
      </c>
      <c r="G904" s="13" t="s">
        <v>4629</v>
      </c>
      <c r="H904" s="15" t="str">
        <f t="shared" si="28"/>
        <v>青春抗疫，向阳而生</v>
      </c>
      <c r="I904" s="13" t="s">
        <v>63</v>
      </c>
      <c r="J904" s="13" t="s">
        <v>4630</v>
      </c>
      <c r="K904" s="21" t="str">
        <f t="shared" si="29"/>
        <v>http://hlzjc.gdcyl.org/aspx/hlzjc/activedetail.aspx?themeid=f9b14061-4b3e-4beb-a398-0d2f86c314a4&amp;id=A934CC4C-5885-46AB-AD99-E70EDAB0E22F</v>
      </c>
      <c r="L904" s="20"/>
      <c r="M904" s="20"/>
      <c r="N904" s="20"/>
    </row>
    <row r="905" s="7" customFormat="1" ht="56" spans="1:14">
      <c r="A905" s="12" t="s">
        <v>4631</v>
      </c>
      <c r="B905" s="13" t="s">
        <v>4632</v>
      </c>
      <c r="C905" s="13" t="s">
        <v>4559</v>
      </c>
      <c r="D905" s="13" t="s">
        <v>4559</v>
      </c>
      <c r="E905" s="13" t="s">
        <v>4633</v>
      </c>
      <c r="F905" s="13" t="s">
        <v>15</v>
      </c>
      <c r="G905" s="13" t="s">
        <v>4634</v>
      </c>
      <c r="H905" s="15" t="str">
        <f t="shared" si="28"/>
        <v>青春抗“疫”?向阳而生</v>
      </c>
      <c r="I905" s="13" t="s">
        <v>70</v>
      </c>
      <c r="J905" s="13" t="s">
        <v>4635</v>
      </c>
      <c r="K905" s="21" t="str">
        <f t="shared" si="29"/>
        <v>http://hlzjc.gdcyl.org/aspx/hlzjc/activedetail.aspx?themeid=f9b14061-4b3e-4beb-a398-0d2f86c314a4&amp;id=6A171599-2B8B-461D-B565-288C4FEE138B</v>
      </c>
      <c r="L905" s="20"/>
      <c r="M905" s="20"/>
      <c r="N905" s="20"/>
    </row>
    <row r="906" s="7" customFormat="1" ht="56" spans="1:14">
      <c r="A906" s="12" t="s">
        <v>4636</v>
      </c>
      <c r="B906" s="13" t="s">
        <v>4637</v>
      </c>
      <c r="C906" s="13" t="s">
        <v>4559</v>
      </c>
      <c r="D906" s="13" t="s">
        <v>1195</v>
      </c>
      <c r="E906" s="13" t="s">
        <v>4638</v>
      </c>
      <c r="F906" s="13" t="s">
        <v>128</v>
      </c>
      <c r="G906" s="13" t="s">
        <v>4639</v>
      </c>
      <c r="H906" s="15" t="str">
        <f t="shared" si="28"/>
        <v>青春抗“疫” 向阳而生</v>
      </c>
      <c r="I906" s="13" t="s">
        <v>70</v>
      </c>
      <c r="J906" s="13" t="s">
        <v>4640</v>
      </c>
      <c r="K906" s="21" t="str">
        <f t="shared" si="29"/>
        <v>http://hlzjc.gdcyl.org/aspx/hlzjc/activedetail.aspx?themeid=f9b14061-4b3e-4beb-a398-0d2f86c314a4&amp;id=FD98E9F0-EB84-4BDF-8EFF-8FEDC4631A2B</v>
      </c>
      <c r="L906" s="20"/>
      <c r="M906" s="20"/>
      <c r="N906" s="20"/>
    </row>
    <row r="907" s="7" customFormat="1" ht="56" spans="1:14">
      <c r="A907" s="12" t="s">
        <v>4641</v>
      </c>
      <c r="B907" s="13" t="s">
        <v>4642</v>
      </c>
      <c r="C907" s="13" t="s">
        <v>4559</v>
      </c>
      <c r="D907" s="13" t="s">
        <v>1195</v>
      </c>
      <c r="E907" s="13" t="s">
        <v>4643</v>
      </c>
      <c r="F907" s="13" t="s">
        <v>15</v>
      </c>
      <c r="G907" s="13" t="s">
        <v>4644</v>
      </c>
      <c r="H907" s="15" t="str">
        <f t="shared" si="28"/>
        <v>青春抗”疫“，向阳而生</v>
      </c>
      <c r="I907" s="13" t="s">
        <v>70</v>
      </c>
      <c r="J907" s="13" t="s">
        <v>4645</v>
      </c>
      <c r="K907" s="21" t="str">
        <f t="shared" si="29"/>
        <v>http://hlzjc.gdcyl.org/aspx/hlzjc/activedetail.aspx?themeid=f9b14061-4b3e-4beb-a398-0d2f86c314a4&amp;id=F2C64885-8324-4A72-BF87-1C313F037DE8</v>
      </c>
      <c r="L907" s="20"/>
      <c r="M907" s="20"/>
      <c r="N907" s="20"/>
    </row>
    <row r="908" s="7" customFormat="1" ht="56" spans="1:14">
      <c r="A908" s="12" t="s">
        <v>4646</v>
      </c>
      <c r="B908" s="13" t="s">
        <v>4647</v>
      </c>
      <c r="C908" s="13" t="s">
        <v>4559</v>
      </c>
      <c r="D908" s="13" t="s">
        <v>1195</v>
      </c>
      <c r="E908" s="13" t="s">
        <v>4648</v>
      </c>
      <c r="F908" s="13" t="s">
        <v>81</v>
      </c>
      <c r="G908" s="13" t="s">
        <v>4629</v>
      </c>
      <c r="H908" s="15" t="str">
        <f t="shared" si="28"/>
        <v>青春抗疫，向阳而生</v>
      </c>
      <c r="I908" s="13" t="s">
        <v>70</v>
      </c>
      <c r="J908" s="13" t="s">
        <v>4649</v>
      </c>
      <c r="K908" s="21" t="str">
        <f t="shared" si="29"/>
        <v>http://hlzjc.gdcyl.org/aspx/hlzjc/activedetail.aspx?themeid=f9b14061-4b3e-4beb-a398-0d2f86c314a4&amp;id=52C56171-1E95-46F3-8728-D13D00917FC2</v>
      </c>
      <c r="L908" s="20"/>
      <c r="M908" s="20"/>
      <c r="N908" s="20"/>
    </row>
    <row r="909" s="7" customFormat="1" ht="56" spans="1:14">
      <c r="A909" s="12" t="s">
        <v>4650</v>
      </c>
      <c r="B909" s="13" t="s">
        <v>4651</v>
      </c>
      <c r="C909" s="13" t="s">
        <v>4652</v>
      </c>
      <c r="D909" s="13" t="s">
        <v>3946</v>
      </c>
      <c r="E909" s="13" t="s">
        <v>4653</v>
      </c>
      <c r="F909" s="13" t="s">
        <v>15</v>
      </c>
      <c r="G909" s="13" t="s">
        <v>4654</v>
      </c>
      <c r="H909" s="15" t="str">
        <f t="shared" si="28"/>
        <v>战役同心 爱国同行</v>
      </c>
      <c r="I909" s="13" t="s">
        <v>10</v>
      </c>
      <c r="J909" s="13" t="s">
        <v>4655</v>
      </c>
      <c r="K909" s="21" t="str">
        <f t="shared" si="29"/>
        <v>http://hlzjc.gdcyl.org/aspx/hlzjc/activedetail.aspx?themeid=f9b14061-4b3e-4beb-a398-0d2f86c314a4&amp;id=8A5E3C24-A3BB-4E53-8467-E72427FDA0FB</v>
      </c>
      <c r="L909" s="20"/>
      <c r="M909" s="20"/>
      <c r="N909" s="20"/>
    </row>
    <row r="910" s="7" customFormat="1" ht="56" spans="1:14">
      <c r="A910" s="12" t="s">
        <v>4656</v>
      </c>
      <c r="B910" s="13" t="s">
        <v>4657</v>
      </c>
      <c r="C910" s="13" t="s">
        <v>4652</v>
      </c>
      <c r="D910" s="13" t="s">
        <v>3946</v>
      </c>
      <c r="E910" s="13" t="s">
        <v>4658</v>
      </c>
      <c r="F910" s="13" t="s">
        <v>310</v>
      </c>
      <c r="G910" s="13" t="s">
        <v>310</v>
      </c>
      <c r="H910" s="15" t="str">
        <f t="shared" si="28"/>
        <v>学习总书记讲话做合格共青团员</v>
      </c>
      <c r="I910" s="13" t="s">
        <v>18</v>
      </c>
      <c r="J910" s="13" t="s">
        <v>4659</v>
      </c>
      <c r="K910" s="21" t="str">
        <f t="shared" si="29"/>
        <v>http://hlzjc.gdcyl.org/aspx/hlzjc/activedetail.aspx?themeid=f9b14061-4b3e-4beb-a398-0d2f86c314a4&amp;id=136C698D-A2C4-48C4-955D-2DDDD269A42F</v>
      </c>
      <c r="L910" s="20"/>
      <c r="M910" s="20"/>
      <c r="N910" s="20"/>
    </row>
    <row r="911" s="7" customFormat="1" ht="56" spans="1:14">
      <c r="A911" s="12" t="s">
        <v>4660</v>
      </c>
      <c r="B911" s="13" t="s">
        <v>4661</v>
      </c>
      <c r="C911" s="13" t="s">
        <v>4652</v>
      </c>
      <c r="D911" s="13" t="s">
        <v>4662</v>
      </c>
      <c r="E911" s="13" t="s">
        <v>4663</v>
      </c>
      <c r="F911" s="13" t="s">
        <v>15</v>
      </c>
      <c r="G911" s="13" t="s">
        <v>49</v>
      </c>
      <c r="H911" s="15" t="str">
        <f t="shared" si="28"/>
        <v>让青春为祖国绽放</v>
      </c>
      <c r="I911" s="13" t="s">
        <v>25</v>
      </c>
      <c r="J911" s="13" t="s">
        <v>4664</v>
      </c>
      <c r="K911" s="21" t="str">
        <f t="shared" si="29"/>
        <v>http://hlzjc.gdcyl.org/aspx/hlzjc/activedetail.aspx?themeid=f9b14061-4b3e-4beb-a398-0d2f86c314a4&amp;id=B11AE5DF-EE72-46D3-A4A9-077644418A40</v>
      </c>
      <c r="L911" s="20"/>
      <c r="M911" s="20"/>
      <c r="N911" s="20"/>
    </row>
    <row r="912" s="7" customFormat="1" ht="56" spans="1:14">
      <c r="A912" s="12" t="s">
        <v>4665</v>
      </c>
      <c r="B912" s="13" t="s">
        <v>4666</v>
      </c>
      <c r="C912" s="13" t="s">
        <v>4652</v>
      </c>
      <c r="D912" s="13" t="s">
        <v>2069</v>
      </c>
      <c r="E912" s="13" t="s">
        <v>4667</v>
      </c>
      <c r="F912" s="13" t="s">
        <v>15</v>
      </c>
      <c r="G912" s="13" t="s">
        <v>49</v>
      </c>
      <c r="H912" s="15" t="str">
        <f t="shared" si="28"/>
        <v>让青春为祖国绽放</v>
      </c>
      <c r="I912" s="13" t="s">
        <v>31</v>
      </c>
      <c r="J912" s="13" t="s">
        <v>4668</v>
      </c>
      <c r="K912" s="21" t="str">
        <f t="shared" si="29"/>
        <v>http://hlzjc.gdcyl.org/aspx/hlzjc/activedetail.aspx?themeid=f9b14061-4b3e-4beb-a398-0d2f86c314a4&amp;id=9262F6C8-8093-41AC-8EDD-FDCB8CF6033A</v>
      </c>
      <c r="L912" s="20"/>
      <c r="M912" s="20"/>
      <c r="N912" s="20"/>
    </row>
    <row r="913" s="7" customFormat="1" ht="56" spans="1:14">
      <c r="A913" s="12" t="s">
        <v>4669</v>
      </c>
      <c r="B913" s="13" t="s">
        <v>4670</v>
      </c>
      <c r="C913" s="13" t="s">
        <v>4652</v>
      </c>
      <c r="D913" s="13" t="s">
        <v>4671</v>
      </c>
      <c r="E913" s="13" t="s">
        <v>4672</v>
      </c>
      <c r="F913" s="13" t="s">
        <v>22</v>
      </c>
      <c r="G913" s="13" t="s">
        <v>4673</v>
      </c>
      <c r="H913" s="15" t="str">
        <f t="shared" si="28"/>
        <v>“不忘初心，传承红色基因” 学习强国党史知识竞赛</v>
      </c>
      <c r="I913" s="13" t="s">
        <v>38</v>
      </c>
      <c r="J913" s="13" t="s">
        <v>4674</v>
      </c>
      <c r="K913" s="21" t="str">
        <f t="shared" si="29"/>
        <v>http://hlzjc.gdcyl.org/aspx/hlzjc/activedetail.aspx?themeid=f9b14061-4b3e-4beb-a398-0d2f86c314a4&amp;id=A0AD8887-B6CC-46D5-BFFB-48B396BF5CBA</v>
      </c>
      <c r="L913" s="20"/>
      <c r="M913" s="20"/>
      <c r="N913" s="20"/>
    </row>
    <row r="914" s="7" customFormat="1" ht="56" spans="1:14">
      <c r="A914" s="12" t="s">
        <v>4675</v>
      </c>
      <c r="B914" s="13" t="s">
        <v>4676</v>
      </c>
      <c r="C914" s="13" t="s">
        <v>4652</v>
      </c>
      <c r="D914" s="13" t="s">
        <v>4662</v>
      </c>
      <c r="E914" s="13" t="s">
        <v>4677</v>
      </c>
      <c r="F914" s="13" t="s">
        <v>35</v>
      </c>
      <c r="G914" s="13" t="s">
        <v>49</v>
      </c>
      <c r="H914" s="15" t="str">
        <f t="shared" si="28"/>
        <v>让青春为祖国绽放</v>
      </c>
      <c r="I914" s="13" t="s">
        <v>44</v>
      </c>
      <c r="J914" s="13" t="s">
        <v>4678</v>
      </c>
      <c r="K914" s="21" t="str">
        <f t="shared" si="29"/>
        <v>http://hlzjc.gdcyl.org/aspx/hlzjc/activedetail.aspx?themeid=f9b14061-4b3e-4beb-a398-0d2f86c314a4&amp;id=E2E6A3DF-72E5-42E5-944F-59F0B3771F04</v>
      </c>
      <c r="L914" s="20"/>
      <c r="M914" s="20"/>
      <c r="N914" s="20"/>
    </row>
    <row r="915" s="7" customFormat="1" ht="56" spans="1:14">
      <c r="A915" s="12" t="s">
        <v>4679</v>
      </c>
      <c r="B915" s="13" t="s">
        <v>4680</v>
      </c>
      <c r="C915" s="13" t="s">
        <v>4652</v>
      </c>
      <c r="D915" s="13" t="s">
        <v>2069</v>
      </c>
      <c r="E915" s="13" t="s">
        <v>4681</v>
      </c>
      <c r="F915" s="13" t="s">
        <v>35</v>
      </c>
      <c r="G915" s="13" t="s">
        <v>49</v>
      </c>
      <c r="H915" s="15" t="str">
        <f t="shared" si="28"/>
        <v>让青春为祖国绽放</v>
      </c>
      <c r="I915" s="13" t="s">
        <v>51</v>
      </c>
      <c r="J915" s="13" t="s">
        <v>4682</v>
      </c>
      <c r="K915" s="21" t="str">
        <f t="shared" si="29"/>
        <v>http://hlzjc.gdcyl.org/aspx/hlzjc/activedetail.aspx?themeid=f9b14061-4b3e-4beb-a398-0d2f86c314a4&amp;id=5694B1C3-76F7-4B49-8E7F-A4EDA6151E8C</v>
      </c>
      <c r="L915" s="20"/>
      <c r="M915" s="20"/>
      <c r="N915" s="20"/>
    </row>
    <row r="916" s="7" customFormat="1" ht="56" spans="1:14">
      <c r="A916" s="12" t="s">
        <v>4683</v>
      </c>
      <c r="B916" s="13" t="s">
        <v>4684</v>
      </c>
      <c r="C916" s="13" t="s">
        <v>4652</v>
      </c>
      <c r="D916" s="13" t="s">
        <v>4685</v>
      </c>
      <c r="E916" s="13" t="s">
        <v>4686</v>
      </c>
      <c r="F916" s="13" t="s">
        <v>128</v>
      </c>
      <c r="G916" s="13" t="s">
        <v>3335</v>
      </c>
      <c r="H916" s="15" t="str">
        <f t="shared" si="28"/>
        <v>趣味运动会</v>
      </c>
      <c r="I916" s="13" t="s">
        <v>57</v>
      </c>
      <c r="J916" s="13" t="s">
        <v>4687</v>
      </c>
      <c r="K916" s="21" t="str">
        <f t="shared" si="29"/>
        <v>http://hlzjc.gdcyl.org/aspx/hlzjc/activedetail.aspx?themeid=f9b14061-4b3e-4beb-a398-0d2f86c314a4&amp;id=87252202-FA37-496B-BF84-1FACCE69DEEC</v>
      </c>
      <c r="L916" s="20"/>
      <c r="M916" s="20"/>
      <c r="N916" s="20"/>
    </row>
    <row r="917" s="7" customFormat="1" ht="56" spans="1:14">
      <c r="A917" s="12" t="s">
        <v>4688</v>
      </c>
      <c r="B917" s="13" t="s">
        <v>4689</v>
      </c>
      <c r="C917" s="13" t="s">
        <v>4652</v>
      </c>
      <c r="D917" s="13" t="s">
        <v>4671</v>
      </c>
      <c r="E917" s="13" t="s">
        <v>4690</v>
      </c>
      <c r="F917" s="13" t="s">
        <v>35</v>
      </c>
      <c r="G917" s="13" t="s">
        <v>4691</v>
      </c>
      <c r="H917" s="15" t="str">
        <f t="shared" si="28"/>
        <v>第八届电脑知识竞赛</v>
      </c>
      <c r="I917" s="13" t="s">
        <v>63</v>
      </c>
      <c r="J917" s="13" t="s">
        <v>4692</v>
      </c>
      <c r="K917" s="21" t="str">
        <f t="shared" si="29"/>
        <v>http://hlzjc.gdcyl.org/aspx/hlzjc/activedetail.aspx?themeid=f9b14061-4b3e-4beb-a398-0d2f86c314a4&amp;id=1E2DA132-D6F0-40A0-A792-4BC57FC1CAF4</v>
      </c>
      <c r="L917" s="20"/>
      <c r="M917" s="20"/>
      <c r="N917" s="20"/>
    </row>
    <row r="918" s="7" customFormat="1" ht="56" spans="1:14">
      <c r="A918" s="12" t="s">
        <v>4693</v>
      </c>
      <c r="B918" s="13" t="s">
        <v>4694</v>
      </c>
      <c r="C918" s="13" t="s">
        <v>4652</v>
      </c>
      <c r="D918" s="13" t="s">
        <v>4685</v>
      </c>
      <c r="E918" s="13" t="s">
        <v>4695</v>
      </c>
      <c r="F918" s="13" t="s">
        <v>128</v>
      </c>
      <c r="G918" s="13" t="s">
        <v>4696</v>
      </c>
      <c r="H918" s="15" t="str">
        <f t="shared" si="28"/>
        <v>中秋游园活动</v>
      </c>
      <c r="I918" s="13" t="s">
        <v>70</v>
      </c>
      <c r="J918" s="13" t="s">
        <v>4697</v>
      </c>
      <c r="K918" s="21" t="str">
        <f t="shared" si="29"/>
        <v>http://hlzjc.gdcyl.org/aspx/hlzjc/activedetail.aspx?themeid=f9b14061-4b3e-4beb-a398-0d2f86c314a4&amp;id=FBB97080-0C15-4DB6-98A8-CBA63B9F71DC</v>
      </c>
      <c r="L918" s="20"/>
      <c r="M918" s="20"/>
      <c r="N918" s="20"/>
    </row>
    <row r="919" s="7" customFormat="1" ht="56" spans="1:14">
      <c r="A919" s="12" t="s">
        <v>4698</v>
      </c>
      <c r="B919" s="13" t="s">
        <v>4699</v>
      </c>
      <c r="C919" s="13" t="s">
        <v>4700</v>
      </c>
      <c r="D919" s="13" t="s">
        <v>4701</v>
      </c>
      <c r="E919" s="13" t="s">
        <v>4702</v>
      </c>
      <c r="F919" s="13" t="s">
        <v>74</v>
      </c>
      <c r="G919" s="13" t="s">
        <v>4703</v>
      </c>
      <c r="H919" s="15" t="str">
        <f t="shared" si="28"/>
        <v>一心一“艺”，爱心公益</v>
      </c>
      <c r="I919" s="13" t="s">
        <v>10</v>
      </c>
      <c r="J919" s="13" t="s">
        <v>4704</v>
      </c>
      <c r="K919" s="21" t="str">
        <f t="shared" si="29"/>
        <v>http://hlzjc.gdcyl.org/aspx/hlzjc/activedetail.aspx?themeid=f9b14061-4b3e-4beb-a398-0d2f86c314a4&amp;id=3F08EF00-AE3F-4284-9564-E58E0ED348A1</v>
      </c>
      <c r="L919" s="20"/>
      <c r="M919" s="20"/>
      <c r="N919" s="20"/>
    </row>
    <row r="920" s="7" customFormat="1" ht="56" spans="1:14">
      <c r="A920" s="12" t="s">
        <v>4705</v>
      </c>
      <c r="B920" s="13" t="s">
        <v>4706</v>
      </c>
      <c r="C920" s="13" t="s">
        <v>4700</v>
      </c>
      <c r="D920" s="13" t="s">
        <v>4701</v>
      </c>
      <c r="E920" s="13" t="s">
        <v>4707</v>
      </c>
      <c r="F920" s="13" t="s">
        <v>48</v>
      </c>
      <c r="G920" s="13" t="s">
        <v>4708</v>
      </c>
      <c r="H920" s="15" t="str">
        <f t="shared" si="28"/>
        <v>青春之行，展现活力风采</v>
      </c>
      <c r="I920" s="13" t="s">
        <v>18</v>
      </c>
      <c r="J920" s="13" t="s">
        <v>4709</v>
      </c>
      <c r="K920" s="21" t="str">
        <f t="shared" si="29"/>
        <v>http://hlzjc.gdcyl.org/aspx/hlzjc/activedetail.aspx?themeid=f9b14061-4b3e-4beb-a398-0d2f86c314a4&amp;id=A91A75C9-5452-45C2-B8E4-DF998AAEB667</v>
      </c>
      <c r="L920" s="20"/>
      <c r="M920" s="20"/>
      <c r="N920" s="20"/>
    </row>
    <row r="921" s="7" customFormat="1" ht="56" spans="1:14">
      <c r="A921" s="12" t="s">
        <v>4710</v>
      </c>
      <c r="B921" s="13" t="s">
        <v>4711</v>
      </c>
      <c r="C921" s="13" t="s">
        <v>4700</v>
      </c>
      <c r="D921" s="13" t="s">
        <v>837</v>
      </c>
      <c r="E921" s="13" t="s">
        <v>4712</v>
      </c>
      <c r="F921" s="13" t="s">
        <v>15</v>
      </c>
      <c r="G921" s="13" t="s">
        <v>4713</v>
      </c>
      <c r="H921" s="15" t="str">
        <f t="shared" si="28"/>
        <v>宅家不添乱，防疫做贡献</v>
      </c>
      <c r="I921" s="13" t="s">
        <v>25</v>
      </c>
      <c r="J921" s="13" t="s">
        <v>4714</v>
      </c>
      <c r="K921" s="21" t="str">
        <f t="shared" si="29"/>
        <v>http://hlzjc.gdcyl.org/aspx/hlzjc/activedetail.aspx?themeid=f9b14061-4b3e-4beb-a398-0d2f86c314a4&amp;id=AC6DF566-AC5C-4296-B914-9CD1397943EB</v>
      </c>
      <c r="L921" s="20"/>
      <c r="M921" s="20"/>
      <c r="N921" s="20"/>
    </row>
    <row r="922" s="7" customFormat="1" ht="56" spans="1:14">
      <c r="A922" s="12" t="s">
        <v>4715</v>
      </c>
      <c r="B922" s="13" t="s">
        <v>4716</v>
      </c>
      <c r="C922" s="13" t="s">
        <v>4700</v>
      </c>
      <c r="D922" s="13" t="s">
        <v>4544</v>
      </c>
      <c r="E922" s="13" t="s">
        <v>4717</v>
      </c>
      <c r="F922" s="13" t="s">
        <v>48</v>
      </c>
      <c r="G922" s="13" t="s">
        <v>49</v>
      </c>
      <c r="H922" s="15" t="str">
        <f t="shared" si="28"/>
        <v>让青春为祖国绽放</v>
      </c>
      <c r="I922" s="13" t="s">
        <v>31</v>
      </c>
      <c r="J922" s="13" t="s">
        <v>4718</v>
      </c>
      <c r="K922" s="21" t="str">
        <f t="shared" si="29"/>
        <v>http://hlzjc.gdcyl.org/aspx/hlzjc/activedetail.aspx?themeid=f9b14061-4b3e-4beb-a398-0d2f86c314a4&amp;id=40C75A0B-7D0F-4FAA-9761-44783C9DACEE</v>
      </c>
      <c r="L922" s="20"/>
      <c r="M922" s="20"/>
      <c r="N922" s="20"/>
    </row>
    <row r="923" s="7" customFormat="1" ht="56" spans="1:14">
      <c r="A923" s="12" t="s">
        <v>4719</v>
      </c>
      <c r="B923" s="13" t="s">
        <v>4720</v>
      </c>
      <c r="C923" s="13" t="s">
        <v>4700</v>
      </c>
      <c r="D923" s="13" t="s">
        <v>4544</v>
      </c>
      <c r="E923" s="13" t="s">
        <v>4721</v>
      </c>
      <c r="F923" s="13" t="s">
        <v>35</v>
      </c>
      <c r="G923" s="13" t="s">
        <v>49</v>
      </c>
      <c r="H923" s="15" t="str">
        <f t="shared" si="28"/>
        <v>让青春为祖国绽放</v>
      </c>
      <c r="I923" s="13" t="s">
        <v>31</v>
      </c>
      <c r="J923" s="13" t="s">
        <v>4722</v>
      </c>
      <c r="K923" s="21" t="str">
        <f t="shared" si="29"/>
        <v>http://hlzjc.gdcyl.org/aspx/hlzjc/activedetail.aspx?themeid=f9b14061-4b3e-4beb-a398-0d2f86c314a4&amp;id=CB80EE20-7586-4541-8F7E-D753D1539DCC</v>
      </c>
      <c r="L923" s="20"/>
      <c r="M923" s="20"/>
      <c r="N923" s="20"/>
    </row>
    <row r="924" s="7" customFormat="1" ht="56" spans="1:14">
      <c r="A924" s="12" t="s">
        <v>4723</v>
      </c>
      <c r="B924" s="13" t="s">
        <v>4724</v>
      </c>
      <c r="C924" s="13" t="s">
        <v>4700</v>
      </c>
      <c r="D924" s="13" t="s">
        <v>837</v>
      </c>
      <c r="E924" s="13" t="s">
        <v>4725</v>
      </c>
      <c r="F924" s="13" t="s">
        <v>128</v>
      </c>
      <c r="G924" s="13" t="s">
        <v>4726</v>
      </c>
      <c r="H924" s="15" t="str">
        <f t="shared" si="28"/>
        <v>常怀感动之情，常为感恩之行</v>
      </c>
      <c r="I924" s="13" t="s">
        <v>44</v>
      </c>
      <c r="J924" s="13" t="s">
        <v>4727</v>
      </c>
      <c r="K924" s="21" t="str">
        <f t="shared" si="29"/>
        <v>http://hlzjc.gdcyl.org/aspx/hlzjc/activedetail.aspx?themeid=f9b14061-4b3e-4beb-a398-0d2f86c314a4&amp;id=1FCC86B4-960F-4F8D-B41F-39AE19B202F6</v>
      </c>
      <c r="L924" s="20"/>
      <c r="M924" s="20"/>
      <c r="N924" s="20"/>
    </row>
    <row r="925" s="7" customFormat="1" ht="56" spans="1:14">
      <c r="A925" s="12" t="s">
        <v>4728</v>
      </c>
      <c r="B925" s="13" t="s">
        <v>4729</v>
      </c>
      <c r="C925" s="13" t="s">
        <v>4700</v>
      </c>
      <c r="D925" s="13" t="s">
        <v>1872</v>
      </c>
      <c r="E925" s="13" t="s">
        <v>4730</v>
      </c>
      <c r="F925" s="13" t="s">
        <v>81</v>
      </c>
      <c r="G925" s="13" t="s">
        <v>4731</v>
      </c>
      <c r="H925" s="15" t="str">
        <f t="shared" si="28"/>
        <v>“战”青春之花，与祖国未来</v>
      </c>
      <c r="I925" s="13" t="s">
        <v>51</v>
      </c>
      <c r="J925" s="13" t="s">
        <v>4732</v>
      </c>
      <c r="K925" s="21" t="str">
        <f t="shared" si="29"/>
        <v>http://hlzjc.gdcyl.org/aspx/hlzjc/activedetail.aspx?themeid=f9b14061-4b3e-4beb-a398-0d2f86c314a4&amp;id=00F0069A-932C-4D60-AA0B-0C0B14407FCD</v>
      </c>
      <c r="L925" s="20"/>
      <c r="M925" s="20"/>
      <c r="N925" s="20"/>
    </row>
    <row r="926" s="7" customFormat="1" ht="56" spans="1:14">
      <c r="A926" s="12" t="s">
        <v>4733</v>
      </c>
      <c r="B926" s="13" t="s">
        <v>4734</v>
      </c>
      <c r="C926" s="13" t="s">
        <v>4700</v>
      </c>
      <c r="D926" s="13" t="s">
        <v>1258</v>
      </c>
      <c r="E926" s="13" t="s">
        <v>4735</v>
      </c>
      <c r="F926" s="13" t="s">
        <v>67</v>
      </c>
      <c r="G926" s="13" t="s">
        <v>4736</v>
      </c>
      <c r="H926" s="15" t="str">
        <f t="shared" si="28"/>
        <v>追寻英雄红色足迹，牢记革命红色记忆</v>
      </c>
      <c r="I926" s="13" t="s">
        <v>57</v>
      </c>
      <c r="J926" s="13" t="s">
        <v>4737</v>
      </c>
      <c r="K926" s="21" t="str">
        <f t="shared" si="29"/>
        <v>http://hlzjc.gdcyl.org/aspx/hlzjc/activedetail.aspx?themeid=f9b14061-4b3e-4beb-a398-0d2f86c314a4&amp;id=239F75C6-5460-4166-9D41-1E66ADD26448</v>
      </c>
      <c r="L926" s="20"/>
      <c r="M926" s="20"/>
      <c r="N926" s="20"/>
    </row>
    <row r="927" s="7" customFormat="1" ht="56" spans="1:14">
      <c r="A927" s="12" t="s">
        <v>4738</v>
      </c>
      <c r="B927" s="13" t="s">
        <v>4739</v>
      </c>
      <c r="C927" s="13" t="s">
        <v>4700</v>
      </c>
      <c r="D927" s="13" t="s">
        <v>4701</v>
      </c>
      <c r="E927" s="13" t="s">
        <v>4740</v>
      </c>
      <c r="F927" s="13" t="s">
        <v>472</v>
      </c>
      <c r="G927" s="13" t="s">
        <v>4741</v>
      </c>
      <c r="H927" s="15" t="str">
        <f t="shared" si="28"/>
        <v>用植物作画表达情感，让青春为祖国绽放</v>
      </c>
      <c r="I927" s="13" t="s">
        <v>63</v>
      </c>
      <c r="J927" s="13" t="s">
        <v>4742</v>
      </c>
      <c r="K927" s="21" t="str">
        <f t="shared" si="29"/>
        <v>http://hlzjc.gdcyl.org/aspx/hlzjc/activedetail.aspx?themeid=f9b14061-4b3e-4beb-a398-0d2f86c314a4&amp;id=B9CB5C8D-9AFD-4466-9D3C-4312DC3D9C21</v>
      </c>
      <c r="L927" s="20"/>
      <c r="M927" s="20"/>
      <c r="N927" s="20"/>
    </row>
    <row r="928" s="7" customFormat="1" ht="56" spans="1:14">
      <c r="A928" s="12" t="s">
        <v>4743</v>
      </c>
      <c r="B928" s="13" t="s">
        <v>4744</v>
      </c>
      <c r="C928" s="13" t="s">
        <v>4700</v>
      </c>
      <c r="D928" s="13" t="s">
        <v>4701</v>
      </c>
      <c r="E928" s="13" t="s">
        <v>4745</v>
      </c>
      <c r="F928" s="13" t="s">
        <v>48</v>
      </c>
      <c r="G928" s="13" t="s">
        <v>4746</v>
      </c>
      <c r="H928" s="15" t="str">
        <f t="shared" si="28"/>
        <v>青春是我们的名片,服务是我们的志愿</v>
      </c>
      <c r="I928" s="13" t="s">
        <v>70</v>
      </c>
      <c r="J928" s="13" t="s">
        <v>4747</v>
      </c>
      <c r="K928" s="21" t="str">
        <f t="shared" si="29"/>
        <v>http://hlzjc.gdcyl.org/aspx/hlzjc/activedetail.aspx?themeid=f9b14061-4b3e-4beb-a398-0d2f86c314a4&amp;id=DA09D004-C8DE-47F2-9051-9AC4E18B92E2</v>
      </c>
      <c r="L928" s="20"/>
      <c r="M928" s="20"/>
      <c r="N928" s="20"/>
    </row>
    <row r="929" s="7" customFormat="1" ht="56" spans="1:14">
      <c r="A929" s="12" t="s">
        <v>4748</v>
      </c>
      <c r="B929" s="13" t="s">
        <v>4749</v>
      </c>
      <c r="C929" s="13" t="s">
        <v>4700</v>
      </c>
      <c r="D929" s="13" t="s">
        <v>837</v>
      </c>
      <c r="E929" s="13" t="s">
        <v>4750</v>
      </c>
      <c r="F929" s="13" t="s">
        <v>81</v>
      </c>
      <c r="G929" s="13" t="s">
        <v>4726</v>
      </c>
      <c r="H929" s="15" t="str">
        <f t="shared" si="28"/>
        <v>常怀感动之情，常为感恩之行</v>
      </c>
      <c r="I929" s="13" t="s">
        <v>77</v>
      </c>
      <c r="J929" s="13" t="s">
        <v>4751</v>
      </c>
      <c r="K929" s="21" t="str">
        <f t="shared" si="29"/>
        <v>http://hlzjc.gdcyl.org/aspx/hlzjc/activedetail.aspx?themeid=f9b14061-4b3e-4beb-a398-0d2f86c314a4&amp;id=CAF5A025-9481-44F2-AD0D-94E1D415F8B5</v>
      </c>
      <c r="L929" s="20"/>
      <c r="M929" s="20"/>
      <c r="N929" s="20"/>
    </row>
    <row r="930" s="7" customFormat="1" ht="56" spans="1:14">
      <c r="A930" s="12" t="s">
        <v>4752</v>
      </c>
      <c r="B930" s="13" t="s">
        <v>4753</v>
      </c>
      <c r="C930" s="13" t="s">
        <v>4700</v>
      </c>
      <c r="D930" s="13" t="s">
        <v>1258</v>
      </c>
      <c r="E930" s="13" t="s">
        <v>4754</v>
      </c>
      <c r="F930" s="13" t="s">
        <v>81</v>
      </c>
      <c r="G930" s="13" t="s">
        <v>4755</v>
      </c>
      <c r="H930" s="15" t="str">
        <f t="shared" si="28"/>
        <v>让青春为祖国绽放—“书香弥漫，拒绝教室就餐”</v>
      </c>
      <c r="I930" s="13" t="s">
        <v>77</v>
      </c>
      <c r="J930" s="13" t="s">
        <v>4756</v>
      </c>
      <c r="K930" s="21" t="str">
        <f t="shared" si="29"/>
        <v>http://hlzjc.gdcyl.org/aspx/hlzjc/activedetail.aspx?themeid=f9b14061-4b3e-4beb-a398-0d2f86c314a4&amp;id=8AEFE9F4-4217-4D53-A0DF-AC9C980486C6</v>
      </c>
      <c r="L930" s="20"/>
      <c r="M930" s="20"/>
      <c r="N930" s="20"/>
    </row>
    <row r="931" s="7" customFormat="1" ht="56" spans="1:14">
      <c r="A931" s="12" t="s">
        <v>4757</v>
      </c>
      <c r="B931" s="13" t="s">
        <v>4758</v>
      </c>
      <c r="C931" s="13" t="s">
        <v>4700</v>
      </c>
      <c r="D931" s="13" t="s">
        <v>1258</v>
      </c>
      <c r="E931" s="13" t="s">
        <v>4759</v>
      </c>
      <c r="F931" s="13" t="s">
        <v>81</v>
      </c>
      <c r="G931" s="13" t="s">
        <v>4760</v>
      </c>
      <c r="H931" s="15" t="str">
        <f t="shared" si="28"/>
        <v>《奏响青春法律交响曲，让青春为祖国绽放》</v>
      </c>
      <c r="I931" s="13" t="s">
        <v>77</v>
      </c>
      <c r="J931" s="13" t="s">
        <v>4761</v>
      </c>
      <c r="K931" s="21" t="str">
        <f t="shared" si="29"/>
        <v>http://hlzjc.gdcyl.org/aspx/hlzjc/activedetail.aspx?themeid=f9b14061-4b3e-4beb-a398-0d2f86c314a4&amp;id=B8596327-2E8C-4F71-AEE5-3FE8E245FC58</v>
      </c>
      <c r="L931" s="20"/>
      <c r="M931" s="20"/>
      <c r="N931" s="20"/>
    </row>
    <row r="932" s="7" customFormat="1" ht="56" spans="1:14">
      <c r="A932" s="12" t="s">
        <v>4762</v>
      </c>
      <c r="B932" s="13" t="s">
        <v>4763</v>
      </c>
      <c r="C932" s="13" t="s">
        <v>4700</v>
      </c>
      <c r="D932" s="13" t="s">
        <v>837</v>
      </c>
      <c r="E932" s="13" t="s">
        <v>4764</v>
      </c>
      <c r="F932" s="13" t="s">
        <v>35</v>
      </c>
      <c r="G932" s="13" t="s">
        <v>4726</v>
      </c>
      <c r="H932" s="15" t="str">
        <f t="shared" si="28"/>
        <v>常怀感动之情，常为感恩之行</v>
      </c>
      <c r="I932" s="13" t="s">
        <v>77</v>
      </c>
      <c r="J932" s="13" t="s">
        <v>4765</v>
      </c>
      <c r="K932" s="21" t="str">
        <f t="shared" si="29"/>
        <v>http://hlzjc.gdcyl.org/aspx/hlzjc/activedetail.aspx?themeid=f9b14061-4b3e-4beb-a398-0d2f86c314a4&amp;id=6478D513-6115-4B62-9FC2-D9A584D5F10E</v>
      </c>
      <c r="L932" s="20"/>
      <c r="M932" s="20"/>
      <c r="N932" s="20"/>
    </row>
    <row r="933" s="7" customFormat="1" ht="56" spans="1:14">
      <c r="A933" s="12" t="s">
        <v>4766</v>
      </c>
      <c r="B933" s="13" t="s">
        <v>4767</v>
      </c>
      <c r="C933" s="13" t="s">
        <v>4700</v>
      </c>
      <c r="D933" s="13" t="s">
        <v>1587</v>
      </c>
      <c r="E933" s="13" t="s">
        <v>4768</v>
      </c>
      <c r="F933" s="13" t="s">
        <v>769</v>
      </c>
      <c r="G933" s="13" t="s">
        <v>4769</v>
      </c>
      <c r="H933" s="15" t="str">
        <f t="shared" si="28"/>
        <v>你我同抗疫，聚力共克艰</v>
      </c>
      <c r="I933" s="13" t="s">
        <v>77</v>
      </c>
      <c r="J933" s="13" t="s">
        <v>4770</v>
      </c>
      <c r="K933" s="21" t="str">
        <f t="shared" si="29"/>
        <v>http://hlzjc.gdcyl.org/aspx/hlzjc/activedetail.aspx?themeid=f9b14061-4b3e-4beb-a398-0d2f86c314a4&amp;id=532D0F46-DB57-4337-AF2F-A2F7CE139340</v>
      </c>
      <c r="L933" s="20"/>
      <c r="M933" s="20"/>
      <c r="N933" s="20"/>
    </row>
    <row r="934" s="7" customFormat="1" ht="56" spans="1:14">
      <c r="A934" s="12" t="s">
        <v>4771</v>
      </c>
      <c r="B934" s="13" t="s">
        <v>4772</v>
      </c>
      <c r="C934" s="13" t="s">
        <v>4700</v>
      </c>
      <c r="D934" s="13" t="s">
        <v>1872</v>
      </c>
      <c r="E934" s="13" t="s">
        <v>4773</v>
      </c>
      <c r="F934" s="13" t="s">
        <v>81</v>
      </c>
      <c r="G934" s="13" t="s">
        <v>49</v>
      </c>
      <c r="H934" s="15" t="str">
        <f t="shared" si="28"/>
        <v>让青春为祖国绽放</v>
      </c>
      <c r="I934" s="13" t="s">
        <v>77</v>
      </c>
      <c r="J934" s="13" t="s">
        <v>4774</v>
      </c>
      <c r="K934" s="21" t="str">
        <f t="shared" si="29"/>
        <v>http://hlzjc.gdcyl.org/aspx/hlzjc/activedetail.aspx?themeid=f9b14061-4b3e-4beb-a398-0d2f86c314a4&amp;id=BB1CAC25-9A3E-4578-956A-CECC6CBA5116</v>
      </c>
      <c r="L934" s="20"/>
      <c r="M934" s="20"/>
      <c r="N934" s="20"/>
    </row>
    <row r="935" s="7" customFormat="1" ht="56" spans="1:14">
      <c r="A935" s="12" t="s">
        <v>4775</v>
      </c>
      <c r="B935" s="13" t="s">
        <v>4776</v>
      </c>
      <c r="C935" s="13" t="s">
        <v>4700</v>
      </c>
      <c r="D935" s="13" t="s">
        <v>1587</v>
      </c>
      <c r="E935" s="13" t="s">
        <v>4777</v>
      </c>
      <c r="F935" s="13" t="s">
        <v>769</v>
      </c>
      <c r="G935" s="13" t="s">
        <v>4778</v>
      </c>
      <c r="H935" s="15" t="str">
        <f t="shared" si="28"/>
        <v>“你我同抗疫，聚力共克艰”团日活动</v>
      </c>
      <c r="I935" s="13" t="s">
        <v>77</v>
      </c>
      <c r="J935" s="13" t="s">
        <v>4779</v>
      </c>
      <c r="K935" s="21" t="str">
        <f t="shared" si="29"/>
        <v>http://hlzjc.gdcyl.org/aspx/hlzjc/activedetail.aspx?themeid=f9b14061-4b3e-4beb-a398-0d2f86c314a4&amp;id=2026C35F-DA60-4BD1-8EA1-FB568D52F0C8</v>
      </c>
      <c r="L935" s="20"/>
      <c r="M935" s="20"/>
      <c r="N935" s="20"/>
    </row>
    <row r="936" s="7" customFormat="1" ht="56" spans="1:14">
      <c r="A936" s="12" t="s">
        <v>4780</v>
      </c>
      <c r="B936" s="13" t="s">
        <v>4781</v>
      </c>
      <c r="C936" s="13" t="s">
        <v>4700</v>
      </c>
      <c r="D936" s="13" t="s">
        <v>1872</v>
      </c>
      <c r="E936" s="13" t="s">
        <v>4782</v>
      </c>
      <c r="F936" s="13" t="s">
        <v>128</v>
      </c>
      <c r="G936" s="13" t="s">
        <v>49</v>
      </c>
      <c r="H936" s="15" t="str">
        <f t="shared" si="28"/>
        <v>让青春为祖国绽放</v>
      </c>
      <c r="I936" s="13" t="s">
        <v>77</v>
      </c>
      <c r="J936" s="13" t="s">
        <v>4783</v>
      </c>
      <c r="K936" s="21" t="str">
        <f t="shared" si="29"/>
        <v>http://hlzjc.gdcyl.org/aspx/hlzjc/activedetail.aspx?themeid=f9b14061-4b3e-4beb-a398-0d2f86c314a4&amp;id=6F26A680-753E-48B5-951F-09B327FC42A0</v>
      </c>
      <c r="L936" s="20"/>
      <c r="M936" s="20"/>
      <c r="N936" s="20"/>
    </row>
    <row r="937" s="7" customFormat="1" ht="56" spans="1:14">
      <c r="A937" s="12" t="s">
        <v>4784</v>
      </c>
      <c r="B937" s="13" t="s">
        <v>4785</v>
      </c>
      <c r="C937" s="13" t="s">
        <v>4700</v>
      </c>
      <c r="D937" s="13" t="s">
        <v>1872</v>
      </c>
      <c r="E937" s="13" t="s">
        <v>4786</v>
      </c>
      <c r="F937" s="13" t="s">
        <v>81</v>
      </c>
      <c r="G937" s="13" t="s">
        <v>4787</v>
      </c>
      <c r="H937" s="15" t="str">
        <f t="shared" si="28"/>
        <v>抗疫进行中</v>
      </c>
      <c r="I937" s="13" t="s">
        <v>77</v>
      </c>
      <c r="J937" s="13" t="s">
        <v>4788</v>
      </c>
      <c r="K937" s="21" t="str">
        <f t="shared" si="29"/>
        <v>http://hlzjc.gdcyl.org/aspx/hlzjc/activedetail.aspx?themeid=f9b14061-4b3e-4beb-a398-0d2f86c314a4&amp;id=5082FABB-860F-4BB0-94CD-76444FF0BB90</v>
      </c>
      <c r="L937" s="20"/>
      <c r="M937" s="20"/>
      <c r="N937" s="20"/>
    </row>
    <row r="938" s="7" customFormat="1" ht="56" spans="1:14">
      <c r="A938" s="12" t="s">
        <v>4789</v>
      </c>
      <c r="B938" s="13" t="s">
        <v>4790</v>
      </c>
      <c r="C938" s="13" t="s">
        <v>4700</v>
      </c>
      <c r="D938" s="13" t="s">
        <v>2142</v>
      </c>
      <c r="E938" s="13" t="s">
        <v>4791</v>
      </c>
      <c r="F938" s="13" t="s">
        <v>88</v>
      </c>
      <c r="G938" s="13" t="s">
        <v>49</v>
      </c>
      <c r="H938" s="15" t="str">
        <f t="shared" si="28"/>
        <v>让青春为祖国绽放</v>
      </c>
      <c r="I938" s="13" t="s">
        <v>77</v>
      </c>
      <c r="J938" s="13" t="s">
        <v>4792</v>
      </c>
      <c r="K938" s="21" t="str">
        <f t="shared" si="29"/>
        <v>http://hlzjc.gdcyl.org/aspx/hlzjc/activedetail.aspx?themeid=f9b14061-4b3e-4beb-a398-0d2f86c314a4&amp;id=0B551B7D-5893-4BD0-B632-1FC73B285B4F</v>
      </c>
      <c r="L938" s="20"/>
      <c r="M938" s="20"/>
      <c r="N938" s="20"/>
    </row>
    <row r="939" s="7" customFormat="1" ht="56" spans="1:14">
      <c r="A939" s="12" t="s">
        <v>4793</v>
      </c>
      <c r="B939" s="13" t="s">
        <v>4794</v>
      </c>
      <c r="C939" s="13" t="s">
        <v>4795</v>
      </c>
      <c r="D939" s="13" t="s">
        <v>1195</v>
      </c>
      <c r="E939" s="13" t="s">
        <v>4796</v>
      </c>
      <c r="F939" s="13" t="s">
        <v>15</v>
      </c>
      <c r="G939" s="13" t="s">
        <v>4797</v>
      </c>
      <c r="H939" s="15" t="str">
        <f t="shared" si="28"/>
        <v>乌云不可遮月,疫情不可挡春</v>
      </c>
      <c r="I939" s="13" t="s">
        <v>10</v>
      </c>
      <c r="J939" s="13" t="s">
        <v>4798</v>
      </c>
      <c r="K939" s="21" t="str">
        <f t="shared" si="29"/>
        <v>http://hlzjc.gdcyl.org/aspx/hlzjc/activedetail.aspx?themeid=f9b14061-4b3e-4beb-a398-0d2f86c314a4&amp;id=E2349DE3-1CCD-4577-ABA2-9310F9A31E28</v>
      </c>
      <c r="L939" s="20"/>
      <c r="M939" s="20"/>
      <c r="N939" s="20"/>
    </row>
    <row r="940" s="7" customFormat="1" ht="56" spans="1:14">
      <c r="A940" s="12" t="s">
        <v>4799</v>
      </c>
      <c r="B940" s="13" t="s">
        <v>4800</v>
      </c>
      <c r="C940" s="13" t="s">
        <v>4795</v>
      </c>
      <c r="D940" s="13" t="s">
        <v>1195</v>
      </c>
      <c r="E940" s="13" t="s">
        <v>4801</v>
      </c>
      <c r="F940" s="13" t="s">
        <v>81</v>
      </c>
      <c r="G940" s="13" t="s">
        <v>4802</v>
      </c>
      <c r="H940" s="15" t="str">
        <f t="shared" si="28"/>
        <v>弘扬中华民族优秀传统</v>
      </c>
      <c r="I940" s="13" t="s">
        <v>10</v>
      </c>
      <c r="J940" s="13" t="s">
        <v>4803</v>
      </c>
      <c r="K940" s="21" t="str">
        <f t="shared" si="29"/>
        <v>http://hlzjc.gdcyl.org/aspx/hlzjc/activedetail.aspx?themeid=f9b14061-4b3e-4beb-a398-0d2f86c314a4&amp;id=590D6CD7-E19D-4FCE-ACB6-AA404081E4FC</v>
      </c>
      <c r="L940" s="20"/>
      <c r="M940" s="20"/>
      <c r="N940" s="20"/>
    </row>
    <row r="941" s="7" customFormat="1" ht="56" spans="1:14">
      <c r="A941" s="12" t="s">
        <v>4804</v>
      </c>
      <c r="B941" s="13" t="s">
        <v>4805</v>
      </c>
      <c r="C941" s="13" t="s">
        <v>4795</v>
      </c>
      <c r="D941" s="13" t="s">
        <v>1195</v>
      </c>
      <c r="E941" s="13" t="s">
        <v>4806</v>
      </c>
      <c r="F941" s="13" t="s">
        <v>81</v>
      </c>
      <c r="G941" s="13" t="s">
        <v>4807</v>
      </c>
      <c r="H941" s="15" t="str">
        <f t="shared" si="28"/>
        <v>继承和弘扬中华民族优秀传统文化</v>
      </c>
      <c r="I941" s="13" t="s">
        <v>10</v>
      </c>
      <c r="J941" s="13" t="s">
        <v>4808</v>
      </c>
      <c r="K941" s="21" t="str">
        <f t="shared" si="29"/>
        <v>http://hlzjc.gdcyl.org/aspx/hlzjc/activedetail.aspx?themeid=f9b14061-4b3e-4beb-a398-0d2f86c314a4&amp;id=FE48D0EB-885C-40E5-8BA2-425D3C142134</v>
      </c>
      <c r="L941" s="20"/>
      <c r="M941" s="20"/>
      <c r="N941" s="20"/>
    </row>
    <row r="942" s="7" customFormat="1" ht="56" spans="1:14">
      <c r="A942" s="12" t="s">
        <v>4809</v>
      </c>
      <c r="B942" s="13" t="s">
        <v>4810</v>
      </c>
      <c r="C942" s="13" t="s">
        <v>4795</v>
      </c>
      <c r="D942" s="13" t="s">
        <v>1195</v>
      </c>
      <c r="E942" s="13" t="s">
        <v>4811</v>
      </c>
      <c r="F942" s="13" t="s">
        <v>15</v>
      </c>
      <c r="G942" s="13" t="s">
        <v>4812</v>
      </c>
      <c r="H942" s="15" t="str">
        <f t="shared" si="28"/>
        <v>新时代的标识，抗击疫情精神</v>
      </c>
      <c r="I942" s="13" t="s">
        <v>10</v>
      </c>
      <c r="J942" s="13" t="s">
        <v>4813</v>
      </c>
      <c r="K942" s="21" t="str">
        <f t="shared" si="29"/>
        <v>http://hlzjc.gdcyl.org/aspx/hlzjc/activedetail.aspx?themeid=f9b14061-4b3e-4beb-a398-0d2f86c314a4&amp;id=BCD8B7AF-6813-4525-A8A2-A8A0665C17A5</v>
      </c>
      <c r="L942" s="20"/>
      <c r="M942" s="20"/>
      <c r="N942" s="20"/>
    </row>
    <row r="943" s="7" customFormat="1" ht="56" spans="1:14">
      <c r="A943" s="12" t="s">
        <v>4814</v>
      </c>
      <c r="B943" s="13" t="s">
        <v>4815</v>
      </c>
      <c r="C943" s="13" t="s">
        <v>4795</v>
      </c>
      <c r="D943" s="13" t="s">
        <v>1195</v>
      </c>
      <c r="E943" s="13" t="s">
        <v>4816</v>
      </c>
      <c r="F943" s="13" t="s">
        <v>35</v>
      </c>
      <c r="G943" s="13" t="s">
        <v>4817</v>
      </c>
      <c r="H943" s="15" t="str">
        <f t="shared" si="28"/>
        <v>传承优秀传统，发扬民族文化</v>
      </c>
      <c r="I943" s="13" t="s">
        <v>10</v>
      </c>
      <c r="J943" s="13" t="s">
        <v>4818</v>
      </c>
      <c r="K943" s="21" t="str">
        <f t="shared" si="29"/>
        <v>http://hlzjc.gdcyl.org/aspx/hlzjc/activedetail.aspx?themeid=f9b14061-4b3e-4beb-a398-0d2f86c314a4&amp;id=3993B812-631D-4498-8A2E-0CE0CFA39BBA</v>
      </c>
      <c r="L943" s="20"/>
      <c r="M943" s="20"/>
      <c r="N943" s="20"/>
    </row>
    <row r="944" s="7" customFormat="1" ht="56" spans="1:14">
      <c r="A944" s="12" t="s">
        <v>4819</v>
      </c>
      <c r="B944" s="13" t="s">
        <v>4820</v>
      </c>
      <c r="C944" s="13" t="s">
        <v>4795</v>
      </c>
      <c r="D944" s="13" t="s">
        <v>1195</v>
      </c>
      <c r="E944" s="13" t="s">
        <v>4821</v>
      </c>
      <c r="F944" s="13" t="s">
        <v>15</v>
      </c>
      <c r="G944" s="13" t="s">
        <v>4822</v>
      </c>
      <c r="H944" s="15" t="str">
        <f t="shared" si="28"/>
        <v>同心战“疫”，同“屏”共振</v>
      </c>
      <c r="I944" s="13" t="s">
        <v>10</v>
      </c>
      <c r="J944" s="13" t="s">
        <v>4823</v>
      </c>
      <c r="K944" s="21" t="str">
        <f t="shared" si="29"/>
        <v>http://hlzjc.gdcyl.org/aspx/hlzjc/activedetail.aspx?themeid=f9b14061-4b3e-4beb-a398-0d2f86c314a4&amp;id=BFC0DD61-6D6A-40C5-AD4C-98B9B26187F6</v>
      </c>
      <c r="L944" s="20"/>
      <c r="M944" s="20"/>
      <c r="N944" s="20"/>
    </row>
    <row r="945" s="7" customFormat="1" ht="56" spans="1:14">
      <c r="A945" s="12" t="s">
        <v>4824</v>
      </c>
      <c r="B945" s="13" t="s">
        <v>4825</v>
      </c>
      <c r="C945" s="13" t="s">
        <v>4795</v>
      </c>
      <c r="D945" s="13" t="s">
        <v>1195</v>
      </c>
      <c r="E945" s="13" t="s">
        <v>4826</v>
      </c>
      <c r="F945" s="13" t="s">
        <v>15</v>
      </c>
      <c r="G945" s="13" t="s">
        <v>4827</v>
      </c>
      <c r="H945" s="15" t="str">
        <f t="shared" si="28"/>
        <v>抗“疫”同心，其利断金</v>
      </c>
      <c r="I945" s="13" t="s">
        <v>10</v>
      </c>
      <c r="J945" s="13" t="s">
        <v>4828</v>
      </c>
      <c r="K945" s="21" t="str">
        <f t="shared" si="29"/>
        <v>http://hlzjc.gdcyl.org/aspx/hlzjc/activedetail.aspx?themeid=f9b14061-4b3e-4beb-a398-0d2f86c314a4&amp;id=B3A92B42-1DD9-407C-A23D-3FE6B6EE2612</v>
      </c>
      <c r="L945" s="20"/>
      <c r="M945" s="20"/>
      <c r="N945" s="20"/>
    </row>
    <row r="946" s="7" customFormat="1" ht="56" spans="1:14">
      <c r="A946" s="12" t="s">
        <v>4829</v>
      </c>
      <c r="B946" s="13" t="s">
        <v>4830</v>
      </c>
      <c r="C946" s="13" t="s">
        <v>4831</v>
      </c>
      <c r="D946" s="13" t="s">
        <v>1587</v>
      </c>
      <c r="E946" s="13" t="s">
        <v>4832</v>
      </c>
      <c r="F946" s="13" t="s">
        <v>48</v>
      </c>
      <c r="G946" s="13" t="s">
        <v>4833</v>
      </c>
      <c r="H946" s="15" t="str">
        <f t="shared" si="28"/>
        <v>观鹏城40年，回望羊城历史</v>
      </c>
      <c r="I946" s="13" t="s">
        <v>10</v>
      </c>
      <c r="J946" s="13" t="s">
        <v>4834</v>
      </c>
      <c r="K946" s="21" t="str">
        <f t="shared" si="29"/>
        <v>http://hlzjc.gdcyl.org/aspx/hlzjc/activedetail.aspx?themeid=f9b14061-4b3e-4beb-a398-0d2f86c314a4&amp;id=5BAD8EED-AC09-4CC4-BDB5-4ED91971F3F7</v>
      </c>
      <c r="L946" s="20"/>
      <c r="M946" s="20"/>
      <c r="N946" s="20"/>
    </row>
    <row r="947" s="7" customFormat="1" ht="56" spans="1:14">
      <c r="A947" s="12" t="s">
        <v>4835</v>
      </c>
      <c r="B947" s="13" t="s">
        <v>4836</v>
      </c>
      <c r="C947" s="13" t="s">
        <v>4831</v>
      </c>
      <c r="D947" s="13" t="s">
        <v>1587</v>
      </c>
      <c r="E947" s="13" t="s">
        <v>4837</v>
      </c>
      <c r="F947" s="13" t="s">
        <v>48</v>
      </c>
      <c r="G947" s="13" t="s">
        <v>4838</v>
      </c>
      <c r="H947" s="15" t="str">
        <f t="shared" si="28"/>
        <v>领略中药魅力 感受中医文化</v>
      </c>
      <c r="I947" s="13" t="s">
        <v>10</v>
      </c>
      <c r="J947" s="13" t="s">
        <v>4839</v>
      </c>
      <c r="K947" s="21" t="str">
        <f t="shared" si="29"/>
        <v>http://hlzjc.gdcyl.org/aspx/hlzjc/activedetail.aspx?themeid=f9b14061-4b3e-4beb-a398-0d2f86c314a4&amp;id=F3A2AD9F-A150-4731-A891-27001D543E3A</v>
      </c>
      <c r="L947" s="20"/>
      <c r="M947" s="20"/>
      <c r="N947" s="20"/>
    </row>
    <row r="948" s="7" customFormat="1" ht="56" spans="1:14">
      <c r="A948" s="12" t="s">
        <v>4840</v>
      </c>
      <c r="B948" s="13" t="s">
        <v>4841</v>
      </c>
      <c r="C948" s="13" t="s">
        <v>4831</v>
      </c>
      <c r="D948" s="13" t="s">
        <v>4842</v>
      </c>
      <c r="E948" s="13" t="s">
        <v>4843</v>
      </c>
      <c r="F948" s="13" t="s">
        <v>67</v>
      </c>
      <c r="G948" s="13" t="s">
        <v>4844</v>
      </c>
      <c r="H948" s="15" t="str">
        <f t="shared" si="28"/>
        <v>登顶凤凰山</v>
      </c>
      <c r="I948" s="13" t="s">
        <v>10</v>
      </c>
      <c r="J948" s="13" t="s">
        <v>4845</v>
      </c>
      <c r="K948" s="21" t="str">
        <f t="shared" si="29"/>
        <v>http://hlzjc.gdcyl.org/aspx/hlzjc/activedetail.aspx?themeid=f9b14061-4b3e-4beb-a398-0d2f86c314a4&amp;id=AB7A1208-2527-4F4C-AFAB-1148B7FD55FC</v>
      </c>
      <c r="L948" s="20"/>
      <c r="M948" s="20"/>
      <c r="N948" s="20"/>
    </row>
    <row r="949" s="7" customFormat="1" ht="56" spans="1:14">
      <c r="A949" s="12" t="s">
        <v>4846</v>
      </c>
      <c r="B949" s="13" t="s">
        <v>4847</v>
      </c>
      <c r="C949" s="13" t="s">
        <v>4831</v>
      </c>
      <c r="D949" s="13" t="s">
        <v>4848</v>
      </c>
      <c r="E949" s="13" t="s">
        <v>4849</v>
      </c>
      <c r="F949" s="13" t="s">
        <v>15</v>
      </c>
      <c r="G949" s="13" t="s">
        <v>49</v>
      </c>
      <c r="H949" s="15" t="str">
        <f t="shared" si="28"/>
        <v>让青春为祖国绽放</v>
      </c>
      <c r="I949" s="13" t="s">
        <v>10</v>
      </c>
      <c r="J949" s="13" t="s">
        <v>4850</v>
      </c>
      <c r="K949" s="21" t="str">
        <f t="shared" si="29"/>
        <v>http://hlzjc.gdcyl.org/aspx/hlzjc/activedetail.aspx?themeid=f9b14061-4b3e-4beb-a398-0d2f86c314a4&amp;id=90BD4164-37C0-447E-84BA-BA1B2C44A38D</v>
      </c>
      <c r="L949" s="20"/>
      <c r="M949" s="20"/>
      <c r="N949" s="20"/>
    </row>
    <row r="950" s="7" customFormat="1" ht="56" spans="1:14">
      <c r="A950" s="12" t="s">
        <v>4851</v>
      </c>
      <c r="B950" s="13" t="s">
        <v>4852</v>
      </c>
      <c r="C950" s="13" t="s">
        <v>4831</v>
      </c>
      <c r="D950" s="13" t="s">
        <v>4842</v>
      </c>
      <c r="E950" s="13" t="s">
        <v>4853</v>
      </c>
      <c r="F950" s="13" t="s">
        <v>35</v>
      </c>
      <c r="G950" s="13" t="s">
        <v>4854</v>
      </c>
      <c r="H950" s="15" t="str">
        <f t="shared" si="28"/>
        <v>“塑造健康体魄，绽放美丽青春”</v>
      </c>
      <c r="I950" s="13" t="s">
        <v>10</v>
      </c>
      <c r="J950" s="13" t="s">
        <v>4855</v>
      </c>
      <c r="K950" s="21" t="str">
        <f t="shared" si="29"/>
        <v>http://hlzjc.gdcyl.org/aspx/hlzjc/activedetail.aspx?themeid=f9b14061-4b3e-4beb-a398-0d2f86c314a4&amp;id=CBA368A7-B748-4AC1-AEF9-025A504D38CE</v>
      </c>
      <c r="L950" s="20"/>
      <c r="M950" s="20"/>
      <c r="N950" s="20"/>
    </row>
    <row r="951" s="7" customFormat="1" ht="56" spans="1:14">
      <c r="A951" s="12" t="s">
        <v>4856</v>
      </c>
      <c r="B951" s="13" t="s">
        <v>4857</v>
      </c>
      <c r="C951" s="13" t="s">
        <v>4831</v>
      </c>
      <c r="D951" s="13" t="s">
        <v>4848</v>
      </c>
      <c r="E951" s="13" t="s">
        <v>4858</v>
      </c>
      <c r="F951" s="13" t="s">
        <v>128</v>
      </c>
      <c r="G951" s="13" t="s">
        <v>49</v>
      </c>
      <c r="H951" s="15" t="str">
        <f t="shared" si="28"/>
        <v>让青春为祖国绽放</v>
      </c>
      <c r="I951" s="13" t="s">
        <v>10</v>
      </c>
      <c r="J951" s="13" t="s">
        <v>4859</v>
      </c>
      <c r="K951" s="21" t="str">
        <f t="shared" si="29"/>
        <v>http://hlzjc.gdcyl.org/aspx/hlzjc/activedetail.aspx?themeid=f9b14061-4b3e-4beb-a398-0d2f86c314a4&amp;id=9C07C220-726F-424E-8827-502741104741</v>
      </c>
      <c r="L951" s="20"/>
      <c r="M951" s="20"/>
      <c r="N951" s="20"/>
    </row>
    <row r="952" s="7" customFormat="1" ht="56" spans="1:14">
      <c r="A952" s="12" t="s">
        <v>4860</v>
      </c>
      <c r="B952" s="13" t="s">
        <v>4861</v>
      </c>
      <c r="C952" s="13" t="s">
        <v>4831</v>
      </c>
      <c r="D952" s="13" t="s">
        <v>4862</v>
      </c>
      <c r="E952" s="13" t="s">
        <v>4863</v>
      </c>
      <c r="F952" s="13" t="s">
        <v>15</v>
      </c>
      <c r="G952" s="13" t="s">
        <v>4864</v>
      </c>
      <c r="H952" s="15" t="str">
        <f t="shared" si="28"/>
        <v>抗击疫情我先行，工程学子勇担当</v>
      </c>
      <c r="I952" s="13" t="s">
        <v>18</v>
      </c>
      <c r="J952" s="13" t="s">
        <v>4865</v>
      </c>
      <c r="K952" s="21" t="str">
        <f t="shared" si="29"/>
        <v>http://hlzjc.gdcyl.org/aspx/hlzjc/activedetail.aspx?themeid=f9b14061-4b3e-4beb-a398-0d2f86c314a4&amp;id=153F9566-CE58-4785-ADE1-2750B454C571</v>
      </c>
      <c r="L952" s="20"/>
      <c r="M952" s="20"/>
      <c r="N952" s="20"/>
    </row>
    <row r="953" s="7" customFormat="1" ht="56" spans="1:14">
      <c r="A953" s="12" t="s">
        <v>4866</v>
      </c>
      <c r="B953" s="13" t="s">
        <v>4867</v>
      </c>
      <c r="C953" s="13" t="s">
        <v>4831</v>
      </c>
      <c r="D953" s="13" t="s">
        <v>4868</v>
      </c>
      <c r="E953" s="13" t="s">
        <v>4869</v>
      </c>
      <c r="F953" s="13" t="s">
        <v>15</v>
      </c>
      <c r="G953" s="13" t="s">
        <v>4870</v>
      </c>
      <c r="H953" s="15" t="str">
        <f t="shared" si="28"/>
        <v>防控‘疫’不容辞</v>
      </c>
      <c r="I953" s="13" t="s">
        <v>18</v>
      </c>
      <c r="J953" s="13" t="s">
        <v>4871</v>
      </c>
      <c r="K953" s="21" t="str">
        <f t="shared" si="29"/>
        <v>http://hlzjc.gdcyl.org/aspx/hlzjc/activedetail.aspx?themeid=f9b14061-4b3e-4beb-a398-0d2f86c314a4&amp;id=2EAFB7E2-53DB-4E98-A679-A4F82C519C78</v>
      </c>
      <c r="L953" s="20"/>
      <c r="M953" s="20"/>
      <c r="N953" s="20"/>
    </row>
    <row r="954" s="7" customFormat="1" ht="56" spans="1:14">
      <c r="A954" s="12" t="s">
        <v>4872</v>
      </c>
      <c r="B954" s="13" t="s">
        <v>4873</v>
      </c>
      <c r="C954" s="13" t="s">
        <v>4831</v>
      </c>
      <c r="D954" s="13" t="s">
        <v>1175</v>
      </c>
      <c r="E954" s="13" t="s">
        <v>4874</v>
      </c>
      <c r="F954" s="13" t="s">
        <v>35</v>
      </c>
      <c r="G954" s="13" t="s">
        <v>49</v>
      </c>
      <c r="H954" s="15" t="str">
        <f t="shared" si="28"/>
        <v>让青春为祖国绽放</v>
      </c>
      <c r="I954" s="13" t="s">
        <v>18</v>
      </c>
      <c r="J954" s="13" t="s">
        <v>4875</v>
      </c>
      <c r="K954" s="21" t="str">
        <f t="shared" si="29"/>
        <v>http://hlzjc.gdcyl.org/aspx/hlzjc/activedetail.aspx?themeid=f9b14061-4b3e-4beb-a398-0d2f86c314a4&amp;id=D808AC1E-B308-4513-B219-869D6107D60B</v>
      </c>
      <c r="L954" s="20"/>
      <c r="M954" s="20"/>
      <c r="N954" s="20"/>
    </row>
    <row r="955" s="7" customFormat="1" ht="56" spans="1:14">
      <c r="A955" s="12" t="s">
        <v>4876</v>
      </c>
      <c r="B955" s="13" t="s">
        <v>4877</v>
      </c>
      <c r="C955" s="13" t="s">
        <v>4831</v>
      </c>
      <c r="D955" s="13" t="s">
        <v>4862</v>
      </c>
      <c r="E955" s="13" t="s">
        <v>4878</v>
      </c>
      <c r="F955" s="13" t="s">
        <v>15</v>
      </c>
      <c r="G955" s="13" t="s">
        <v>4879</v>
      </c>
      <c r="H955" s="15" t="str">
        <f t="shared" si="28"/>
        <v>防控‘疫’不容辞，学习‘课’不容缓</v>
      </c>
      <c r="I955" s="13" t="s">
        <v>18</v>
      </c>
      <c r="J955" s="13" t="s">
        <v>4880</v>
      </c>
      <c r="K955" s="21" t="str">
        <f t="shared" si="29"/>
        <v>http://hlzjc.gdcyl.org/aspx/hlzjc/activedetail.aspx?themeid=f9b14061-4b3e-4beb-a398-0d2f86c314a4&amp;id=14429A6D-CD18-4BB2-86FC-8B42CBD54C58</v>
      </c>
      <c r="L955" s="20"/>
      <c r="M955" s="20"/>
      <c r="N955" s="20"/>
    </row>
    <row r="956" s="7" customFormat="1" ht="56" spans="1:14">
      <c r="A956" s="12" t="s">
        <v>4881</v>
      </c>
      <c r="B956" s="13" t="s">
        <v>4882</v>
      </c>
      <c r="C956" s="13" t="s">
        <v>4831</v>
      </c>
      <c r="D956" s="13" t="s">
        <v>4862</v>
      </c>
      <c r="E956" s="13" t="s">
        <v>4883</v>
      </c>
      <c r="F956" s="13" t="s">
        <v>15</v>
      </c>
      <c r="G956" s="13" t="s">
        <v>4879</v>
      </c>
      <c r="H956" s="15" t="str">
        <f t="shared" si="28"/>
        <v>防控‘疫’不容辞，学习‘课’不容缓</v>
      </c>
      <c r="I956" s="13" t="s">
        <v>18</v>
      </c>
      <c r="J956" s="13" t="s">
        <v>4884</v>
      </c>
      <c r="K956" s="21" t="str">
        <f t="shared" si="29"/>
        <v>http://hlzjc.gdcyl.org/aspx/hlzjc/activedetail.aspx?themeid=f9b14061-4b3e-4beb-a398-0d2f86c314a4&amp;id=BDE7A32F-2759-4DFA-BEC5-59AF23819064</v>
      </c>
      <c r="L956" s="20"/>
      <c r="M956" s="20"/>
      <c r="N956" s="20"/>
    </row>
    <row r="957" s="7" customFormat="1" ht="56" spans="1:14">
      <c r="A957" s="12" t="s">
        <v>4885</v>
      </c>
      <c r="B957" s="13" t="s">
        <v>4886</v>
      </c>
      <c r="C957" s="13" t="s">
        <v>4831</v>
      </c>
      <c r="D957" s="13" t="s">
        <v>1927</v>
      </c>
      <c r="E957" s="13" t="s">
        <v>4887</v>
      </c>
      <c r="F957" s="13" t="s">
        <v>81</v>
      </c>
      <c r="G957" s="13" t="s">
        <v>4888</v>
      </c>
      <c r="H957" s="15" t="str">
        <f t="shared" si="28"/>
        <v>勿忘国耻勇担当，逐梦青春新征程</v>
      </c>
      <c r="I957" s="13" t="s">
        <v>18</v>
      </c>
      <c r="J957" s="13" t="s">
        <v>4889</v>
      </c>
      <c r="K957" s="21" t="str">
        <f t="shared" si="29"/>
        <v>http://hlzjc.gdcyl.org/aspx/hlzjc/activedetail.aspx?themeid=f9b14061-4b3e-4beb-a398-0d2f86c314a4&amp;id=0A72EF2D-2F2E-47E7-BDC1-7B4931E56B6B</v>
      </c>
      <c r="L957" s="20"/>
      <c r="M957" s="20"/>
      <c r="N957" s="20"/>
    </row>
    <row r="958" s="7" customFormat="1" ht="56" spans="1:14">
      <c r="A958" s="12" t="s">
        <v>4890</v>
      </c>
      <c r="B958" s="13" t="s">
        <v>4891</v>
      </c>
      <c r="C958" s="13" t="s">
        <v>4831</v>
      </c>
      <c r="D958" s="13" t="s">
        <v>4892</v>
      </c>
      <c r="E958" s="13" t="s">
        <v>4893</v>
      </c>
      <c r="F958" s="13" t="s">
        <v>15</v>
      </c>
      <c r="G958" s="13" t="s">
        <v>4894</v>
      </c>
      <c r="H958" s="15" t="str">
        <f t="shared" si="28"/>
        <v>“防控‘疫’不容辞，学习‘课’不容缓”</v>
      </c>
      <c r="I958" s="13" t="s">
        <v>18</v>
      </c>
      <c r="J958" s="13" t="s">
        <v>4895</v>
      </c>
      <c r="K958" s="21" t="str">
        <f t="shared" si="29"/>
        <v>http://hlzjc.gdcyl.org/aspx/hlzjc/activedetail.aspx?themeid=f9b14061-4b3e-4beb-a398-0d2f86c314a4&amp;id=5CACBF7D-FBE5-41A6-96C2-AD7C6CF2136E</v>
      </c>
      <c r="L958" s="20"/>
      <c r="M958" s="20"/>
      <c r="N958" s="20"/>
    </row>
    <row r="959" s="7" customFormat="1" ht="56" spans="1:14">
      <c r="A959" s="12" t="s">
        <v>4896</v>
      </c>
      <c r="B959" s="13" t="s">
        <v>4897</v>
      </c>
      <c r="C959" s="13" t="s">
        <v>4831</v>
      </c>
      <c r="D959" s="13" t="s">
        <v>4868</v>
      </c>
      <c r="E959" s="13" t="s">
        <v>4898</v>
      </c>
      <c r="F959" s="13" t="s">
        <v>15</v>
      </c>
      <c r="G959" s="13" t="s">
        <v>4899</v>
      </c>
      <c r="H959" s="15" t="str">
        <f t="shared" si="28"/>
        <v>“抗击疫情我先行，工程学子勇担当”</v>
      </c>
      <c r="I959" s="13" t="s">
        <v>18</v>
      </c>
      <c r="J959" s="13" t="s">
        <v>4900</v>
      </c>
      <c r="K959" s="21" t="str">
        <f t="shared" si="29"/>
        <v>http://hlzjc.gdcyl.org/aspx/hlzjc/activedetail.aspx?themeid=f9b14061-4b3e-4beb-a398-0d2f86c314a4&amp;id=8AD969DF-54C1-450E-A368-15131F64177C</v>
      </c>
      <c r="L959" s="20"/>
      <c r="M959" s="20"/>
      <c r="N959" s="20"/>
    </row>
    <row r="960" s="7" customFormat="1" ht="56" spans="1:14">
      <c r="A960" s="12" t="s">
        <v>4901</v>
      </c>
      <c r="B960" s="13" t="s">
        <v>4902</v>
      </c>
      <c r="C960" s="13" t="s">
        <v>4831</v>
      </c>
      <c r="D960" s="13" t="s">
        <v>4903</v>
      </c>
      <c r="E960" s="13" t="s">
        <v>4904</v>
      </c>
      <c r="F960" s="13" t="s">
        <v>35</v>
      </c>
      <c r="G960" s="13" t="s">
        <v>4905</v>
      </c>
      <c r="H960" s="15" t="str">
        <f t="shared" si="28"/>
        <v>疫情不退，口罩不撤退</v>
      </c>
      <c r="I960" s="13" t="s">
        <v>25</v>
      </c>
      <c r="J960" s="13" t="s">
        <v>4906</v>
      </c>
      <c r="K960" s="21" t="str">
        <f t="shared" si="29"/>
        <v>http://hlzjc.gdcyl.org/aspx/hlzjc/activedetail.aspx?themeid=f9b14061-4b3e-4beb-a398-0d2f86c314a4&amp;id=CEF01499-F8F2-425C-840A-E452A728EFE5</v>
      </c>
      <c r="L960" s="20"/>
      <c r="M960" s="20"/>
      <c r="N960" s="20"/>
    </row>
    <row r="961" s="7" customFormat="1" ht="56" spans="1:14">
      <c r="A961" s="12" t="s">
        <v>4907</v>
      </c>
      <c r="B961" s="13" t="s">
        <v>4908</v>
      </c>
      <c r="C961" s="13" t="s">
        <v>4909</v>
      </c>
      <c r="D961" s="13" t="s">
        <v>4910</v>
      </c>
      <c r="E961" s="13" t="s">
        <v>4911</v>
      </c>
      <c r="F961" s="13" t="s">
        <v>15</v>
      </c>
      <c r="G961" s="13" t="s">
        <v>4912</v>
      </c>
      <c r="H961" s="15" t="str">
        <f t="shared" si="28"/>
        <v>铭记抗疫点滴，绽放青春年华</v>
      </c>
      <c r="I961" s="13" t="s">
        <v>10</v>
      </c>
      <c r="J961" s="13" t="s">
        <v>4913</v>
      </c>
      <c r="K961" s="21" t="str">
        <f t="shared" si="29"/>
        <v>http://hlzjc.gdcyl.org/aspx/hlzjc/activedetail.aspx?themeid=f9b14061-4b3e-4beb-a398-0d2f86c314a4&amp;id=8F4A2B67-86F0-4EFA-A5A7-B9E4EB4B6CAF</v>
      </c>
      <c r="L961" s="20"/>
      <c r="M961" s="20"/>
      <c r="N961" s="20"/>
    </row>
    <row r="962" s="7" customFormat="1" ht="56" spans="1:14">
      <c r="A962" s="12" t="s">
        <v>4914</v>
      </c>
      <c r="B962" s="13" t="s">
        <v>4915</v>
      </c>
      <c r="C962" s="13" t="s">
        <v>4909</v>
      </c>
      <c r="D962" s="13" t="s">
        <v>4916</v>
      </c>
      <c r="E962" s="13" t="s">
        <v>4917</v>
      </c>
      <c r="F962" s="13" t="s">
        <v>48</v>
      </c>
      <c r="G962" s="13" t="s">
        <v>3398</v>
      </c>
      <c r="H962" s="15" t="str">
        <f t="shared" si="28"/>
        <v>“让青春为祖国绽放”</v>
      </c>
      <c r="I962" s="13" t="s">
        <v>18</v>
      </c>
      <c r="J962" s="13" t="s">
        <v>4918</v>
      </c>
      <c r="K962" s="21" t="str">
        <f t="shared" si="29"/>
        <v>http://hlzjc.gdcyl.org/aspx/hlzjc/activedetail.aspx?themeid=f9b14061-4b3e-4beb-a398-0d2f86c314a4&amp;id=E6E09379-030F-455A-8341-02283CCDB981</v>
      </c>
      <c r="L962" s="20"/>
      <c r="M962" s="20"/>
      <c r="N962" s="20"/>
    </row>
    <row r="963" s="7" customFormat="1" ht="56" spans="1:14">
      <c r="A963" s="12" t="s">
        <v>4919</v>
      </c>
      <c r="B963" s="13" t="s">
        <v>4920</v>
      </c>
      <c r="C963" s="13" t="s">
        <v>4909</v>
      </c>
      <c r="D963" s="13" t="s">
        <v>4921</v>
      </c>
      <c r="E963" s="13" t="s">
        <v>4922</v>
      </c>
      <c r="F963" s="13" t="s">
        <v>81</v>
      </c>
      <c r="G963" s="13" t="s">
        <v>1573</v>
      </c>
      <c r="H963" s="15" t="str">
        <f t="shared" si="28"/>
        <v>让青春飞扬，我与祖国共奋进</v>
      </c>
      <c r="I963" s="13" t="s">
        <v>25</v>
      </c>
      <c r="J963" s="13" t="s">
        <v>4923</v>
      </c>
      <c r="K963" s="21" t="str">
        <f t="shared" si="29"/>
        <v>http://hlzjc.gdcyl.org/aspx/hlzjc/activedetail.aspx?themeid=f9b14061-4b3e-4beb-a398-0d2f86c314a4&amp;id=BAB2B213-E438-4A58-A1F3-583445A50B28</v>
      </c>
      <c r="L963" s="20"/>
      <c r="M963" s="20"/>
      <c r="N963" s="20"/>
    </row>
    <row r="964" s="7" customFormat="1" ht="56" spans="1:14">
      <c r="A964" s="12" t="s">
        <v>4924</v>
      </c>
      <c r="B964" s="13" t="s">
        <v>4925</v>
      </c>
      <c r="C964" s="13" t="s">
        <v>4909</v>
      </c>
      <c r="D964" s="13" t="s">
        <v>4910</v>
      </c>
      <c r="E964" s="13" t="s">
        <v>4926</v>
      </c>
      <c r="F964" s="13" t="s">
        <v>15</v>
      </c>
      <c r="G964" s="13" t="s">
        <v>4912</v>
      </c>
      <c r="H964" s="15" t="str">
        <f t="shared" ref="H964:H1027" si="30">HYPERLINK(K964,G964)</f>
        <v>铭记抗疫点滴，绽放青春年华</v>
      </c>
      <c r="I964" s="13" t="s">
        <v>31</v>
      </c>
      <c r="J964" s="13" t="s">
        <v>4927</v>
      </c>
      <c r="K964" s="21" t="str">
        <f t="shared" ref="K964:K1027" si="31">HYPERLINK(J964)</f>
        <v>http://hlzjc.gdcyl.org/aspx/hlzjc/activedetail.aspx?themeid=f9b14061-4b3e-4beb-a398-0d2f86c314a4&amp;id=FD2C2E83-A013-43E5-AC7A-28BC0F834C24</v>
      </c>
      <c r="L964" s="20"/>
      <c r="M964" s="20"/>
      <c r="N964" s="20"/>
    </row>
    <row r="965" s="7" customFormat="1" ht="56" spans="1:14">
      <c r="A965" s="12" t="s">
        <v>4928</v>
      </c>
      <c r="B965" s="13" t="s">
        <v>4929</v>
      </c>
      <c r="C965" s="13" t="s">
        <v>4909</v>
      </c>
      <c r="D965" s="13" t="s">
        <v>4930</v>
      </c>
      <c r="E965" s="13" t="s">
        <v>4931</v>
      </c>
      <c r="F965" s="13" t="s">
        <v>81</v>
      </c>
      <c r="G965" s="13" t="s">
        <v>4932</v>
      </c>
      <c r="H965" s="15" t="str">
        <f t="shared" si="30"/>
        <v>铭历史，敬英雄，铸国魂</v>
      </c>
      <c r="I965" s="13" t="s">
        <v>31</v>
      </c>
      <c r="J965" s="13" t="s">
        <v>4933</v>
      </c>
      <c r="K965" s="21" t="str">
        <f t="shared" si="31"/>
        <v>http://hlzjc.gdcyl.org/aspx/hlzjc/activedetail.aspx?themeid=f9b14061-4b3e-4beb-a398-0d2f86c314a4&amp;id=7D85B643-6642-42A3-ACD4-B09051399B23</v>
      </c>
      <c r="L965" s="20"/>
      <c r="M965" s="20"/>
      <c r="N965" s="20"/>
    </row>
    <row r="966" s="7" customFormat="1" ht="56" spans="1:14">
      <c r="A966" s="12" t="s">
        <v>4934</v>
      </c>
      <c r="B966" s="13" t="s">
        <v>4935</v>
      </c>
      <c r="C966" s="13" t="s">
        <v>4909</v>
      </c>
      <c r="D966" s="13" t="s">
        <v>327</v>
      </c>
      <c r="E966" s="13" t="s">
        <v>4936</v>
      </c>
      <c r="F966" s="13" t="s">
        <v>48</v>
      </c>
      <c r="G966" s="13" t="s">
        <v>49</v>
      </c>
      <c r="H966" s="15" t="str">
        <f t="shared" si="30"/>
        <v>让青春为祖国绽放</v>
      </c>
      <c r="I966" s="13" t="s">
        <v>38</v>
      </c>
      <c r="J966" s="13" t="s">
        <v>4937</v>
      </c>
      <c r="K966" s="21" t="str">
        <f t="shared" si="31"/>
        <v>http://hlzjc.gdcyl.org/aspx/hlzjc/activedetail.aspx?themeid=f9b14061-4b3e-4beb-a398-0d2f86c314a4&amp;id=D3887370-9123-4424-9A51-365778CC1189</v>
      </c>
      <c r="L966" s="20"/>
      <c r="M966" s="20"/>
      <c r="N966" s="20"/>
    </row>
    <row r="967" s="7" customFormat="1" ht="56" spans="1:14">
      <c r="A967" s="12" t="s">
        <v>4938</v>
      </c>
      <c r="B967" s="13" t="s">
        <v>4939</v>
      </c>
      <c r="C967" s="13" t="s">
        <v>4909</v>
      </c>
      <c r="D967" s="13" t="s">
        <v>4930</v>
      </c>
      <c r="E967" s="13" t="s">
        <v>4940</v>
      </c>
      <c r="F967" s="13" t="s">
        <v>67</v>
      </c>
      <c r="G967" s="13" t="s">
        <v>4941</v>
      </c>
      <c r="H967" s="15" t="str">
        <f t="shared" si="30"/>
        <v>青春进行式</v>
      </c>
      <c r="I967" s="13" t="s">
        <v>44</v>
      </c>
      <c r="J967" s="13" t="s">
        <v>4942</v>
      </c>
      <c r="K967" s="21" t="str">
        <f t="shared" si="31"/>
        <v>http://hlzjc.gdcyl.org/aspx/hlzjc/activedetail.aspx?themeid=f9b14061-4b3e-4beb-a398-0d2f86c314a4&amp;id=5DDEAB3A-3262-4D2F-98B0-BF2739295A4C</v>
      </c>
      <c r="L967" s="20"/>
      <c r="M967" s="20"/>
      <c r="N967" s="20"/>
    </row>
    <row r="968" s="7" customFormat="1" ht="56" spans="1:14">
      <c r="A968" s="12" t="s">
        <v>4943</v>
      </c>
      <c r="B968" s="13" t="s">
        <v>4944</v>
      </c>
      <c r="C968" s="13" t="s">
        <v>4909</v>
      </c>
      <c r="D968" s="13" t="s">
        <v>4910</v>
      </c>
      <c r="E968" s="13" t="s">
        <v>4945</v>
      </c>
      <c r="F968" s="13" t="s">
        <v>48</v>
      </c>
      <c r="G968" s="13" t="s">
        <v>4946</v>
      </c>
      <c r="H968" s="15" t="str">
        <f t="shared" si="30"/>
        <v>以劳立身，筑梦青春</v>
      </c>
      <c r="I968" s="13" t="s">
        <v>51</v>
      </c>
      <c r="J968" s="13" t="s">
        <v>4947</v>
      </c>
      <c r="K968" s="21" t="str">
        <f t="shared" si="31"/>
        <v>http://hlzjc.gdcyl.org/aspx/hlzjc/activedetail.aspx?themeid=f9b14061-4b3e-4beb-a398-0d2f86c314a4&amp;id=4B4BB981-AAD7-4C3D-8814-0DE153D390A4</v>
      </c>
      <c r="L968" s="20"/>
      <c r="M968" s="20"/>
      <c r="N968" s="20"/>
    </row>
    <row r="969" s="7" customFormat="1" ht="56" spans="1:14">
      <c r="A969" s="12" t="s">
        <v>4948</v>
      </c>
      <c r="B969" s="13" t="s">
        <v>4949</v>
      </c>
      <c r="C969" s="13" t="s">
        <v>4909</v>
      </c>
      <c r="D969" s="13" t="s">
        <v>4950</v>
      </c>
      <c r="E969" s="13" t="s">
        <v>4951</v>
      </c>
      <c r="F969" s="13" t="s">
        <v>35</v>
      </c>
      <c r="G969" s="13" t="s">
        <v>4952</v>
      </c>
      <c r="H969" s="15" t="str">
        <f t="shared" si="30"/>
        <v>回忆抗争历史 发扬爱国精神</v>
      </c>
      <c r="I969" s="13" t="s">
        <v>51</v>
      </c>
      <c r="J969" s="13" t="s">
        <v>4953</v>
      </c>
      <c r="K969" s="21" t="str">
        <f t="shared" si="31"/>
        <v>http://hlzjc.gdcyl.org/aspx/hlzjc/activedetail.aspx?themeid=f9b14061-4b3e-4beb-a398-0d2f86c314a4&amp;id=7ACD6A61-1426-4490-B82D-0C5A86BDCAB8</v>
      </c>
      <c r="L969" s="20"/>
      <c r="M969" s="20"/>
      <c r="N969" s="20"/>
    </row>
    <row r="970" s="7" customFormat="1" ht="56" spans="1:14">
      <c r="A970" s="12" t="s">
        <v>4954</v>
      </c>
      <c r="B970" s="13" t="s">
        <v>4955</v>
      </c>
      <c r="C970" s="13" t="s">
        <v>4909</v>
      </c>
      <c r="D970" s="13" t="s">
        <v>1433</v>
      </c>
      <c r="E970" s="13" t="s">
        <v>4956</v>
      </c>
      <c r="F970" s="13" t="s">
        <v>67</v>
      </c>
      <c r="G970" s="13" t="s">
        <v>4957</v>
      </c>
      <c r="H970" s="15" t="str">
        <f t="shared" si="30"/>
        <v>挥洒实践汗水，书写无悔青春</v>
      </c>
      <c r="I970" s="13" t="s">
        <v>57</v>
      </c>
      <c r="J970" s="13" t="s">
        <v>4958</v>
      </c>
      <c r="K970" s="21" t="str">
        <f t="shared" si="31"/>
        <v>http://hlzjc.gdcyl.org/aspx/hlzjc/activedetail.aspx?themeid=f9b14061-4b3e-4beb-a398-0d2f86c314a4&amp;id=F9368B3A-4D93-47A8-9D5A-6699F3CEAF3B</v>
      </c>
      <c r="L970" s="20"/>
      <c r="M970" s="20"/>
      <c r="N970" s="20"/>
    </row>
    <row r="971" s="7" customFormat="1" ht="56" spans="1:14">
      <c r="A971" s="12" t="s">
        <v>4959</v>
      </c>
      <c r="B971" s="13" t="s">
        <v>4960</v>
      </c>
      <c r="C971" s="13" t="s">
        <v>4909</v>
      </c>
      <c r="D971" s="13" t="s">
        <v>4910</v>
      </c>
      <c r="E971" s="13" t="s">
        <v>4961</v>
      </c>
      <c r="F971" s="13" t="s">
        <v>74</v>
      </c>
      <c r="G971" s="13" t="s">
        <v>4962</v>
      </c>
      <c r="H971" s="15" t="str">
        <f t="shared" si="30"/>
        <v>点燃青春火炬，争做志愿先锋</v>
      </c>
      <c r="I971" s="13" t="s">
        <v>63</v>
      </c>
      <c r="J971" s="13" t="s">
        <v>4963</v>
      </c>
      <c r="K971" s="21" t="str">
        <f t="shared" si="31"/>
        <v>http://hlzjc.gdcyl.org/aspx/hlzjc/activedetail.aspx?themeid=f9b14061-4b3e-4beb-a398-0d2f86c314a4&amp;id=773E4EBF-F555-4D2E-810E-C56D787E1BCA</v>
      </c>
      <c r="L971" s="20"/>
      <c r="M971" s="20"/>
      <c r="N971" s="20"/>
    </row>
    <row r="972" s="7" customFormat="1" ht="56" spans="1:14">
      <c r="A972" s="12" t="s">
        <v>4964</v>
      </c>
      <c r="B972" s="13" t="s">
        <v>4965</v>
      </c>
      <c r="C972" s="13" t="s">
        <v>4909</v>
      </c>
      <c r="D972" s="13" t="s">
        <v>4966</v>
      </c>
      <c r="E972" s="13" t="s">
        <v>4967</v>
      </c>
      <c r="F972" s="13" t="s">
        <v>15</v>
      </c>
      <c r="G972" s="13" t="s">
        <v>4968</v>
      </c>
      <c r="H972" s="15" t="str">
        <f t="shared" si="30"/>
        <v>青春向党，青春献国。</v>
      </c>
      <c r="I972" s="13" t="s">
        <v>70</v>
      </c>
      <c r="J972" s="13" t="s">
        <v>4969</v>
      </c>
      <c r="K972" s="21" t="str">
        <f t="shared" si="31"/>
        <v>http://hlzjc.gdcyl.org/aspx/hlzjc/activedetail.aspx?themeid=f9b14061-4b3e-4beb-a398-0d2f86c314a4&amp;id=0857B6CB-9429-4126-A379-1DF3E916E733</v>
      </c>
      <c r="L972" s="20"/>
      <c r="M972" s="20"/>
      <c r="N972" s="20"/>
    </row>
    <row r="973" s="7" customFormat="1" ht="56" spans="1:14">
      <c r="A973" s="12" t="s">
        <v>4970</v>
      </c>
      <c r="B973" s="13" t="s">
        <v>4971</v>
      </c>
      <c r="C973" s="13" t="s">
        <v>4909</v>
      </c>
      <c r="D973" s="13" t="s">
        <v>1433</v>
      </c>
      <c r="E973" s="13" t="s">
        <v>4972</v>
      </c>
      <c r="F973" s="13" t="s">
        <v>74</v>
      </c>
      <c r="G973" s="13" t="s">
        <v>4973</v>
      </c>
      <c r="H973" s="15" t="str">
        <f t="shared" si="30"/>
        <v>聚青春之力量，绽志愿之光彩</v>
      </c>
      <c r="I973" s="13" t="s">
        <v>77</v>
      </c>
      <c r="J973" s="13" t="s">
        <v>4974</v>
      </c>
      <c r="K973" s="21" t="str">
        <f t="shared" si="31"/>
        <v>http://hlzjc.gdcyl.org/aspx/hlzjc/activedetail.aspx?themeid=f9b14061-4b3e-4beb-a398-0d2f86c314a4&amp;id=AAC0B2CD-627F-438D-83C6-7AFB7DCD1978</v>
      </c>
      <c r="L973" s="20"/>
      <c r="M973" s="20"/>
      <c r="N973" s="20"/>
    </row>
    <row r="974" s="7" customFormat="1" ht="56" spans="1:14">
      <c r="A974" s="12" t="s">
        <v>4975</v>
      </c>
      <c r="B974" s="13" t="s">
        <v>4976</v>
      </c>
      <c r="C974" s="13" t="s">
        <v>4909</v>
      </c>
      <c r="D974" s="13" t="s">
        <v>1433</v>
      </c>
      <c r="E974" s="13" t="s">
        <v>4977</v>
      </c>
      <c r="F974" s="13" t="s">
        <v>81</v>
      </c>
      <c r="G974" s="13" t="s">
        <v>4978</v>
      </c>
      <c r="H974" s="15" t="str">
        <f t="shared" si="30"/>
        <v>聚焦思想建设，引领学“习”风尚</v>
      </c>
      <c r="I974" s="13" t="s">
        <v>77</v>
      </c>
      <c r="J974" s="13" t="s">
        <v>4979</v>
      </c>
      <c r="K974" s="21" t="str">
        <f t="shared" si="31"/>
        <v>http://hlzjc.gdcyl.org/aspx/hlzjc/activedetail.aspx?themeid=f9b14061-4b3e-4beb-a398-0d2f86c314a4&amp;id=45FB5DE2-4A6D-4E42-B2EC-9BA9DD7A1C9D</v>
      </c>
      <c r="L974" s="20"/>
      <c r="M974" s="20"/>
      <c r="N974" s="20"/>
    </row>
    <row r="975" s="7" customFormat="1" ht="56" spans="1:14">
      <c r="A975" s="12" t="s">
        <v>4980</v>
      </c>
      <c r="B975" s="13" t="s">
        <v>4981</v>
      </c>
      <c r="C975" s="13" t="s">
        <v>4909</v>
      </c>
      <c r="D975" s="13" t="s">
        <v>4842</v>
      </c>
      <c r="E975" s="13" t="s">
        <v>4982</v>
      </c>
      <c r="F975" s="13" t="s">
        <v>74</v>
      </c>
      <c r="G975" s="13" t="s">
        <v>4983</v>
      </c>
      <c r="H975" s="15" t="str">
        <f t="shared" si="30"/>
        <v>捐书助学暖童心 青春助力振乡村</v>
      </c>
      <c r="I975" s="13" t="s">
        <v>77</v>
      </c>
      <c r="J975" s="13" t="s">
        <v>4984</v>
      </c>
      <c r="K975" s="21" t="str">
        <f t="shared" si="31"/>
        <v>http://hlzjc.gdcyl.org/aspx/hlzjc/activedetail.aspx?themeid=f9b14061-4b3e-4beb-a398-0d2f86c314a4&amp;id=EE028EE2-068A-4D86-ACDF-83322BD5466A</v>
      </c>
      <c r="L975" s="20"/>
      <c r="M975" s="20"/>
      <c r="N975" s="20"/>
    </row>
    <row r="976" s="7" customFormat="1" ht="56" spans="1:14">
      <c r="A976" s="12" t="s">
        <v>4985</v>
      </c>
      <c r="B976" s="13" t="s">
        <v>4986</v>
      </c>
      <c r="C976" s="13" t="s">
        <v>4909</v>
      </c>
      <c r="D976" s="13" t="s">
        <v>4842</v>
      </c>
      <c r="E976" s="13" t="s">
        <v>4987</v>
      </c>
      <c r="F976" s="13" t="s">
        <v>15</v>
      </c>
      <c r="G976" s="13" t="s">
        <v>4988</v>
      </c>
      <c r="H976" s="15" t="str">
        <f t="shared" si="30"/>
        <v>云聚支部，同心抗疫</v>
      </c>
      <c r="I976" s="13" t="s">
        <v>77</v>
      </c>
      <c r="J976" s="13" t="s">
        <v>4989</v>
      </c>
      <c r="K976" s="21" t="str">
        <f t="shared" si="31"/>
        <v>http://hlzjc.gdcyl.org/aspx/hlzjc/activedetail.aspx?themeid=f9b14061-4b3e-4beb-a398-0d2f86c314a4&amp;id=57290C6C-41F5-4E39-883A-3DFB23988EE8</v>
      </c>
      <c r="L976" s="20"/>
      <c r="M976" s="20"/>
      <c r="N976" s="20"/>
    </row>
    <row r="977" s="7" customFormat="1" ht="56" spans="1:14">
      <c r="A977" s="12" t="s">
        <v>4990</v>
      </c>
      <c r="B977" s="13" t="s">
        <v>4991</v>
      </c>
      <c r="C977" s="13" t="s">
        <v>4909</v>
      </c>
      <c r="D977" s="13" t="s">
        <v>4992</v>
      </c>
      <c r="E977" s="13" t="s">
        <v>4993</v>
      </c>
      <c r="F977" s="13" t="s">
        <v>244</v>
      </c>
      <c r="G977" s="13" t="s">
        <v>49</v>
      </c>
      <c r="H977" s="15" t="str">
        <f t="shared" si="30"/>
        <v>让青春为祖国绽放</v>
      </c>
      <c r="I977" s="13" t="s">
        <v>77</v>
      </c>
      <c r="J977" s="13" t="s">
        <v>4994</v>
      </c>
      <c r="K977" s="21" t="str">
        <f t="shared" si="31"/>
        <v>http://hlzjc.gdcyl.org/aspx/hlzjc/activedetail.aspx?themeid=f9b14061-4b3e-4beb-a398-0d2f86c314a4&amp;id=1EC6BC88-0A44-4C02-82F0-F9B1215876D2</v>
      </c>
      <c r="L977" s="20"/>
      <c r="M977" s="20"/>
      <c r="N977" s="20"/>
    </row>
    <row r="978" s="7" customFormat="1" ht="56" spans="1:14">
      <c r="A978" s="12" t="s">
        <v>4995</v>
      </c>
      <c r="B978" s="13" t="s">
        <v>4996</v>
      </c>
      <c r="C978" s="13" t="s">
        <v>4909</v>
      </c>
      <c r="D978" s="13" t="s">
        <v>4950</v>
      </c>
      <c r="E978" s="13" t="s">
        <v>4997</v>
      </c>
      <c r="F978" s="13" t="s">
        <v>244</v>
      </c>
      <c r="G978" s="13" t="s">
        <v>4998</v>
      </c>
      <c r="H978" s="15" t="str">
        <f t="shared" si="30"/>
        <v>青春在飞扬</v>
      </c>
      <c r="I978" s="13" t="s">
        <v>77</v>
      </c>
      <c r="J978" s="13" t="s">
        <v>4999</v>
      </c>
      <c r="K978" s="21" t="str">
        <f t="shared" si="31"/>
        <v>http://hlzjc.gdcyl.org/aspx/hlzjc/activedetail.aspx?themeid=f9b14061-4b3e-4beb-a398-0d2f86c314a4&amp;id=9D399D5C-BD03-4A47-B93A-6517625AFE3A</v>
      </c>
      <c r="L978" s="20"/>
      <c r="M978" s="20"/>
      <c r="N978" s="20"/>
    </row>
    <row r="979" s="7" customFormat="1" ht="56" spans="1:14">
      <c r="A979" s="12" t="s">
        <v>5000</v>
      </c>
      <c r="B979" s="13" t="s">
        <v>5001</v>
      </c>
      <c r="C979" s="13" t="s">
        <v>4909</v>
      </c>
      <c r="D979" s="13" t="s">
        <v>4930</v>
      </c>
      <c r="E979" s="13" t="s">
        <v>5002</v>
      </c>
      <c r="F979" s="13" t="s">
        <v>67</v>
      </c>
      <c r="G979" s="13" t="s">
        <v>5003</v>
      </c>
      <c r="H979" s="15" t="str">
        <f t="shared" si="30"/>
        <v>鲜花还需绿叶扶，祖国仍需我来护</v>
      </c>
      <c r="I979" s="13" t="s">
        <v>77</v>
      </c>
      <c r="J979" s="13" t="s">
        <v>5004</v>
      </c>
      <c r="K979" s="21" t="str">
        <f t="shared" si="31"/>
        <v>http://hlzjc.gdcyl.org/aspx/hlzjc/activedetail.aspx?themeid=f9b14061-4b3e-4beb-a398-0d2f86c314a4&amp;id=C79BB8F7-DE2A-4A42-A373-D074B7FC1DE0</v>
      </c>
      <c r="L979" s="20"/>
      <c r="M979" s="20"/>
      <c r="N979" s="20"/>
    </row>
    <row r="980" s="7" customFormat="1" ht="56" spans="1:14">
      <c r="A980" s="12" t="s">
        <v>5005</v>
      </c>
      <c r="B980" s="13" t="s">
        <v>5006</v>
      </c>
      <c r="C980" s="13" t="s">
        <v>4909</v>
      </c>
      <c r="D980" s="13" t="s">
        <v>4966</v>
      </c>
      <c r="E980" s="13" t="s">
        <v>5007</v>
      </c>
      <c r="F980" s="13" t="s">
        <v>15</v>
      </c>
      <c r="G980" s="13" t="s">
        <v>49</v>
      </c>
      <c r="H980" s="15" t="str">
        <f t="shared" si="30"/>
        <v>让青春为祖国绽放</v>
      </c>
      <c r="I980" s="13" t="s">
        <v>77</v>
      </c>
      <c r="J980" s="13" t="s">
        <v>5008</v>
      </c>
      <c r="K980" s="21" t="str">
        <f t="shared" si="31"/>
        <v>http://hlzjc.gdcyl.org/aspx/hlzjc/activedetail.aspx?themeid=f9b14061-4b3e-4beb-a398-0d2f86c314a4&amp;id=17E4DE67-7AAB-4F1A-9313-09C343CA7579</v>
      </c>
      <c r="L980" s="20"/>
      <c r="M980" s="20"/>
      <c r="N980" s="20"/>
    </row>
    <row r="981" s="7" customFormat="1" ht="56" spans="1:14">
      <c r="A981" s="12" t="s">
        <v>5009</v>
      </c>
      <c r="B981" s="13" t="s">
        <v>5010</v>
      </c>
      <c r="C981" s="13" t="s">
        <v>5011</v>
      </c>
      <c r="D981" s="13" t="s">
        <v>5012</v>
      </c>
      <c r="E981" s="13" t="s">
        <v>5013</v>
      </c>
      <c r="F981" s="13" t="s">
        <v>128</v>
      </c>
      <c r="G981" s="13" t="s">
        <v>5014</v>
      </c>
      <c r="H981" s="15" t="str">
        <f t="shared" si="30"/>
        <v>世界抗疫一线牵，谱写命运共同篇</v>
      </c>
      <c r="I981" s="13" t="s">
        <v>10</v>
      </c>
      <c r="J981" s="13" t="s">
        <v>5015</v>
      </c>
      <c r="K981" s="21" t="str">
        <f t="shared" si="31"/>
        <v>http://hlzjc.gdcyl.org/aspx/hlzjc/activedetail.aspx?themeid=f9b14061-4b3e-4beb-a398-0d2f86c314a4&amp;id=2B3BD080-9C3C-460E-97EB-3483B78FA9CF</v>
      </c>
      <c r="L981" s="20"/>
      <c r="M981" s="20"/>
      <c r="N981" s="20"/>
    </row>
    <row r="982" s="7" customFormat="1" ht="56" spans="1:14">
      <c r="A982" s="12" t="s">
        <v>5016</v>
      </c>
      <c r="B982" s="13" t="s">
        <v>5017</v>
      </c>
      <c r="C982" s="13" t="s">
        <v>5011</v>
      </c>
      <c r="D982" s="13" t="s">
        <v>5018</v>
      </c>
      <c r="E982" s="13" t="s">
        <v>5019</v>
      </c>
      <c r="F982" s="13" t="s">
        <v>67</v>
      </c>
      <c r="G982" s="13" t="s">
        <v>5020</v>
      </c>
      <c r="H982" s="15" t="str">
        <f t="shared" si="30"/>
        <v>青春助力新时代文明 “义”路同行奔幸福小康</v>
      </c>
      <c r="I982" s="13" t="s">
        <v>18</v>
      </c>
      <c r="J982" s="13" t="s">
        <v>5021</v>
      </c>
      <c r="K982" s="21" t="str">
        <f t="shared" si="31"/>
        <v>http://hlzjc.gdcyl.org/aspx/hlzjc/activedetail.aspx?themeid=f9b14061-4b3e-4beb-a398-0d2f86c314a4&amp;id=BFF1FBC9-6557-4E47-A14C-0545F24F60A4</v>
      </c>
      <c r="L982" s="20"/>
      <c r="M982" s="20"/>
      <c r="N982" s="20"/>
    </row>
    <row r="983" s="7" customFormat="1" ht="56" spans="1:14">
      <c r="A983" s="12" t="s">
        <v>5022</v>
      </c>
      <c r="B983" s="13" t="s">
        <v>5023</v>
      </c>
      <c r="C983" s="13" t="s">
        <v>5011</v>
      </c>
      <c r="D983" s="13" t="s">
        <v>5024</v>
      </c>
      <c r="E983" s="13" t="s">
        <v>5025</v>
      </c>
      <c r="F983" s="13" t="s">
        <v>15</v>
      </c>
      <c r="G983" s="13" t="s">
        <v>5026</v>
      </c>
      <c r="H983" s="15" t="str">
        <f t="shared" si="30"/>
        <v>众志成城抗疫情</v>
      </c>
      <c r="I983" s="13" t="s">
        <v>25</v>
      </c>
      <c r="J983" s="13" t="s">
        <v>5027</v>
      </c>
      <c r="K983" s="21" t="str">
        <f t="shared" si="31"/>
        <v>http://hlzjc.gdcyl.org/aspx/hlzjc/activedetail.aspx?themeid=f9b14061-4b3e-4beb-a398-0d2f86c314a4&amp;id=7D8E8969-4919-4475-82C2-D71D34698D0F</v>
      </c>
      <c r="L983" s="20"/>
      <c r="M983" s="20"/>
      <c r="N983" s="20"/>
    </row>
    <row r="984" s="7" customFormat="1" ht="56" spans="1:14">
      <c r="A984" s="12" t="s">
        <v>5028</v>
      </c>
      <c r="B984" s="13" t="s">
        <v>5029</v>
      </c>
      <c r="C984" s="13" t="s">
        <v>5011</v>
      </c>
      <c r="D984" s="13" t="s">
        <v>5030</v>
      </c>
      <c r="E984" s="13" t="s">
        <v>5031</v>
      </c>
      <c r="F984" s="13" t="s">
        <v>15</v>
      </c>
      <c r="G984" s="13" t="s">
        <v>5032</v>
      </c>
      <c r="H984" s="15" t="str">
        <f t="shared" si="30"/>
        <v>共同战“疫”朗诵团日活动</v>
      </c>
      <c r="I984" s="13" t="s">
        <v>31</v>
      </c>
      <c r="J984" s="13" t="s">
        <v>5033</v>
      </c>
      <c r="K984" s="21" t="str">
        <f t="shared" si="31"/>
        <v>http://hlzjc.gdcyl.org/aspx/hlzjc/activedetail.aspx?themeid=f9b14061-4b3e-4beb-a398-0d2f86c314a4&amp;id=E372A476-D1D2-43CA-8320-5D06FB82BAE4</v>
      </c>
      <c r="L984" s="20"/>
      <c r="M984" s="20"/>
      <c r="N984" s="20"/>
    </row>
    <row r="985" s="7" customFormat="1" ht="56" spans="1:14">
      <c r="A985" s="12" t="s">
        <v>5034</v>
      </c>
      <c r="B985" s="13" t="s">
        <v>5035</v>
      </c>
      <c r="C985" s="13" t="s">
        <v>5011</v>
      </c>
      <c r="D985" s="13" t="s">
        <v>5018</v>
      </c>
      <c r="E985" s="13" t="s">
        <v>5036</v>
      </c>
      <c r="F985" s="13" t="s">
        <v>67</v>
      </c>
      <c r="G985" s="13" t="s">
        <v>5037</v>
      </c>
      <c r="H985" s="15" t="str">
        <f t="shared" si="30"/>
        <v>“携手奔小康 共筑中国梦” 大学生暑期社会实践活动</v>
      </c>
      <c r="I985" s="13" t="s">
        <v>38</v>
      </c>
      <c r="J985" s="13" t="s">
        <v>5038</v>
      </c>
      <c r="K985" s="21" t="str">
        <f t="shared" si="31"/>
        <v>http://hlzjc.gdcyl.org/aspx/hlzjc/activedetail.aspx?themeid=f9b14061-4b3e-4beb-a398-0d2f86c314a4&amp;id=D0838172-8A8F-47CC-A451-070FBB0FC3A4</v>
      </c>
      <c r="L985" s="20"/>
      <c r="M985" s="20"/>
      <c r="N985" s="20"/>
    </row>
    <row r="986" s="7" customFormat="1" ht="56" spans="1:14">
      <c r="A986" s="12" t="s">
        <v>5039</v>
      </c>
      <c r="B986" s="13" t="s">
        <v>5040</v>
      </c>
      <c r="C986" s="13" t="s">
        <v>5011</v>
      </c>
      <c r="D986" s="13" t="s">
        <v>3974</v>
      </c>
      <c r="E986" s="13" t="s">
        <v>5041</v>
      </c>
      <c r="F986" s="13" t="s">
        <v>15</v>
      </c>
      <c r="G986" s="13" t="s">
        <v>5042</v>
      </c>
      <c r="H986" s="15" t="str">
        <f t="shared" si="30"/>
        <v>让“青春”为祖国绽放——常态化疫情防控教育</v>
      </c>
      <c r="I986" s="13" t="s">
        <v>44</v>
      </c>
      <c r="J986" s="13" t="s">
        <v>5043</v>
      </c>
      <c r="K986" s="21" t="str">
        <f t="shared" si="31"/>
        <v>http://hlzjc.gdcyl.org/aspx/hlzjc/activedetail.aspx?themeid=f9b14061-4b3e-4beb-a398-0d2f86c314a4&amp;id=7FB314D5-5A48-4346-A729-11BA28561367</v>
      </c>
      <c r="L986" s="20"/>
      <c r="M986" s="20"/>
      <c r="N986" s="20"/>
    </row>
    <row r="987" s="7" customFormat="1" ht="56" spans="1:14">
      <c r="A987" s="12" t="s">
        <v>5044</v>
      </c>
      <c r="B987" s="13" t="s">
        <v>5045</v>
      </c>
      <c r="C987" s="13" t="s">
        <v>5011</v>
      </c>
      <c r="D987" s="13" t="s">
        <v>5046</v>
      </c>
      <c r="E987" s="13" t="s">
        <v>5047</v>
      </c>
      <c r="F987" s="13" t="s">
        <v>244</v>
      </c>
      <c r="G987" s="13" t="s">
        <v>49</v>
      </c>
      <c r="H987" s="15" t="str">
        <f t="shared" si="30"/>
        <v>让青春为祖国绽放</v>
      </c>
      <c r="I987" s="13" t="s">
        <v>51</v>
      </c>
      <c r="J987" s="13" t="s">
        <v>5048</v>
      </c>
      <c r="K987" s="21" t="str">
        <f t="shared" si="31"/>
        <v>http://hlzjc.gdcyl.org/aspx/hlzjc/activedetail.aspx?themeid=f9b14061-4b3e-4beb-a398-0d2f86c314a4&amp;id=29CB83CB-CA16-456C-9D69-3E05B9875F78</v>
      </c>
      <c r="L987" s="20"/>
      <c r="M987" s="20"/>
      <c r="N987" s="20"/>
    </row>
    <row r="988" s="7" customFormat="1" ht="56" spans="1:14">
      <c r="A988" s="12" t="s">
        <v>5049</v>
      </c>
      <c r="B988" s="13" t="s">
        <v>5050</v>
      </c>
      <c r="C988" s="13" t="s">
        <v>5011</v>
      </c>
      <c r="D988" s="13" t="s">
        <v>5046</v>
      </c>
      <c r="E988" s="13" t="s">
        <v>5051</v>
      </c>
      <c r="F988" s="13" t="s">
        <v>67</v>
      </c>
      <c r="G988" s="13" t="s">
        <v>5052</v>
      </c>
      <c r="H988" s="15" t="str">
        <f t="shared" si="30"/>
        <v>第一次长跑比赛</v>
      </c>
      <c r="I988" s="13" t="s">
        <v>57</v>
      </c>
      <c r="J988" s="13" t="s">
        <v>5053</v>
      </c>
      <c r="K988" s="21" t="str">
        <f t="shared" si="31"/>
        <v>http://hlzjc.gdcyl.org/aspx/hlzjc/activedetail.aspx?themeid=f9b14061-4b3e-4beb-a398-0d2f86c314a4&amp;id=915FECE4-3512-412F-BCA7-11D19236D847</v>
      </c>
      <c r="L988" s="20"/>
      <c r="M988" s="20"/>
      <c r="N988" s="20"/>
    </row>
    <row r="989" s="7" customFormat="1" ht="56" spans="1:14">
      <c r="A989" s="12" t="s">
        <v>5054</v>
      </c>
      <c r="B989" s="13" t="s">
        <v>5055</v>
      </c>
      <c r="C989" s="13" t="s">
        <v>5011</v>
      </c>
      <c r="D989" s="13" t="s">
        <v>5056</v>
      </c>
      <c r="E989" s="13" t="s">
        <v>5057</v>
      </c>
      <c r="F989" s="13" t="s">
        <v>67</v>
      </c>
      <c r="G989" s="13" t="s">
        <v>49</v>
      </c>
      <c r="H989" s="15" t="str">
        <f t="shared" si="30"/>
        <v>让青春为祖国绽放</v>
      </c>
      <c r="I989" s="13" t="s">
        <v>63</v>
      </c>
      <c r="J989" s="13" t="s">
        <v>5058</v>
      </c>
      <c r="K989" s="21" t="str">
        <f t="shared" si="31"/>
        <v>http://hlzjc.gdcyl.org/aspx/hlzjc/activedetail.aspx?themeid=f9b14061-4b3e-4beb-a398-0d2f86c314a4&amp;id=6F0C47FF-DD56-4C7B-85C8-D40DA8980CA9</v>
      </c>
      <c r="L989" s="20"/>
      <c r="M989" s="20"/>
      <c r="N989" s="20"/>
    </row>
    <row r="990" s="7" customFormat="1" ht="56" spans="1:14">
      <c r="A990" s="12" t="s">
        <v>5059</v>
      </c>
      <c r="B990" s="13" t="s">
        <v>5060</v>
      </c>
      <c r="C990" s="13" t="s">
        <v>5011</v>
      </c>
      <c r="D990" s="13" t="s">
        <v>5061</v>
      </c>
      <c r="E990" s="13" t="s">
        <v>5062</v>
      </c>
      <c r="F990" s="13" t="s">
        <v>81</v>
      </c>
      <c r="G990" s="13" t="s">
        <v>5063</v>
      </c>
      <c r="H990" s="15" t="str">
        <f t="shared" si="30"/>
        <v>让青春为祖国绽放 藏族文化与中国传统文化</v>
      </c>
      <c r="I990" s="13" t="s">
        <v>70</v>
      </c>
      <c r="J990" s="13" t="s">
        <v>5064</v>
      </c>
      <c r="K990" s="21" t="str">
        <f t="shared" si="31"/>
        <v>http://hlzjc.gdcyl.org/aspx/hlzjc/activedetail.aspx?themeid=f9b14061-4b3e-4beb-a398-0d2f86c314a4&amp;id=8DC1A911-CB92-4D66-8CDB-2F704C0D2AEB</v>
      </c>
      <c r="L990" s="20"/>
      <c r="M990" s="20"/>
      <c r="N990" s="20"/>
    </row>
    <row r="991" s="7" customFormat="1" ht="56" spans="1:14">
      <c r="A991" s="12" t="s">
        <v>5065</v>
      </c>
      <c r="B991" s="13" t="s">
        <v>5066</v>
      </c>
      <c r="C991" s="13" t="s">
        <v>5067</v>
      </c>
      <c r="D991" s="13" t="s">
        <v>5067</v>
      </c>
      <c r="E991" s="13" t="s">
        <v>5068</v>
      </c>
      <c r="F991" s="13" t="s">
        <v>15</v>
      </c>
      <c r="G991" s="13" t="s">
        <v>49</v>
      </c>
      <c r="H991" s="15" t="str">
        <f t="shared" si="30"/>
        <v>让青春为祖国绽放</v>
      </c>
      <c r="I991" s="13" t="s">
        <v>10</v>
      </c>
      <c r="J991" s="13" t="s">
        <v>5069</v>
      </c>
      <c r="K991" s="21" t="str">
        <f t="shared" si="31"/>
        <v>http://hlzjc.gdcyl.org/aspx/hlzjc/activedetail.aspx?themeid=f9b14061-4b3e-4beb-a398-0d2f86c314a4&amp;id=280CEA55-A683-4862-8F27-1EAA98ED9DFA</v>
      </c>
      <c r="L991" s="20"/>
      <c r="M991" s="20"/>
      <c r="N991" s="20"/>
    </row>
    <row r="992" s="7" customFormat="1" ht="56" spans="1:14">
      <c r="A992" s="12" t="s">
        <v>5070</v>
      </c>
      <c r="B992" s="13" t="s">
        <v>5071</v>
      </c>
      <c r="C992" s="13" t="s">
        <v>5067</v>
      </c>
      <c r="D992" s="13" t="s">
        <v>5067</v>
      </c>
      <c r="E992" s="13" t="s">
        <v>5072</v>
      </c>
      <c r="F992" s="13" t="s">
        <v>48</v>
      </c>
      <c r="G992" s="13" t="s">
        <v>49</v>
      </c>
      <c r="H992" s="15" t="str">
        <f t="shared" si="30"/>
        <v>让青春为祖国绽放</v>
      </c>
      <c r="I992" s="13" t="s">
        <v>10</v>
      </c>
      <c r="J992" s="13" t="s">
        <v>5073</v>
      </c>
      <c r="K992" s="21" t="str">
        <f t="shared" si="31"/>
        <v>http://hlzjc.gdcyl.org/aspx/hlzjc/activedetail.aspx?themeid=f9b14061-4b3e-4beb-a398-0d2f86c314a4&amp;id=A10404C3-3CB7-4CE8-A057-19640F3EA4A3</v>
      </c>
      <c r="L992" s="20"/>
      <c r="M992" s="20"/>
      <c r="N992" s="20"/>
    </row>
    <row r="993" s="7" customFormat="1" ht="56" spans="1:14">
      <c r="A993" s="12" t="s">
        <v>5074</v>
      </c>
      <c r="B993" s="13" t="s">
        <v>5075</v>
      </c>
      <c r="C993" s="13" t="s">
        <v>5067</v>
      </c>
      <c r="D993" s="13" t="s">
        <v>5067</v>
      </c>
      <c r="E993" s="13" t="s">
        <v>5076</v>
      </c>
      <c r="F993" s="13" t="s">
        <v>15</v>
      </c>
      <c r="G993" s="13" t="s">
        <v>5077</v>
      </c>
      <c r="H993" s="15" t="str">
        <f t="shared" si="30"/>
        <v>众志成城同抗疫，青春聚力勇担当</v>
      </c>
      <c r="I993" s="13" t="s">
        <v>10</v>
      </c>
      <c r="J993" s="13" t="s">
        <v>5078</v>
      </c>
      <c r="K993" s="21" t="str">
        <f t="shared" si="31"/>
        <v>http://hlzjc.gdcyl.org/aspx/hlzjc/activedetail.aspx?themeid=f9b14061-4b3e-4beb-a398-0d2f86c314a4&amp;id=629AC643-8315-40E4-8E1F-D49824E60AA8</v>
      </c>
      <c r="L993" s="20"/>
      <c r="M993" s="20"/>
      <c r="N993" s="20"/>
    </row>
    <row r="994" s="7" customFormat="1" ht="56" spans="1:14">
      <c r="A994" s="12" t="s">
        <v>5079</v>
      </c>
      <c r="B994" s="13" t="s">
        <v>5080</v>
      </c>
      <c r="C994" s="13" t="s">
        <v>5067</v>
      </c>
      <c r="D994" s="13" t="s">
        <v>5067</v>
      </c>
      <c r="E994" s="13" t="s">
        <v>5081</v>
      </c>
      <c r="F994" s="13" t="s">
        <v>15</v>
      </c>
      <c r="G994" s="13" t="s">
        <v>49</v>
      </c>
      <c r="H994" s="15" t="str">
        <f t="shared" si="30"/>
        <v>让青春为祖国绽放</v>
      </c>
      <c r="I994" s="13" t="s">
        <v>18</v>
      </c>
      <c r="J994" s="13" t="s">
        <v>5082</v>
      </c>
      <c r="K994" s="21" t="str">
        <f t="shared" si="31"/>
        <v>http://hlzjc.gdcyl.org/aspx/hlzjc/activedetail.aspx?themeid=f9b14061-4b3e-4beb-a398-0d2f86c314a4&amp;id=69FF8F0A-134C-47AE-A0E3-EC5D3EE76E9B</v>
      </c>
      <c r="L994" s="20"/>
      <c r="M994" s="20"/>
      <c r="N994" s="20"/>
    </row>
    <row r="995" s="7" customFormat="1" ht="56" spans="1:14">
      <c r="A995" s="12" t="s">
        <v>5083</v>
      </c>
      <c r="B995" s="13" t="s">
        <v>5084</v>
      </c>
      <c r="C995" s="13" t="s">
        <v>5067</v>
      </c>
      <c r="D995" s="13" t="s">
        <v>5067</v>
      </c>
      <c r="E995" s="13" t="s">
        <v>5085</v>
      </c>
      <c r="F995" s="13" t="s">
        <v>15</v>
      </c>
      <c r="G995" s="13" t="s">
        <v>5086</v>
      </c>
      <c r="H995" s="15" t="str">
        <f t="shared" si="30"/>
        <v>让青春为祖国绽放——青春在线战疫有我</v>
      </c>
      <c r="I995" s="13" t="s">
        <v>18</v>
      </c>
      <c r="J995" s="13" t="s">
        <v>5087</v>
      </c>
      <c r="K995" s="21" t="str">
        <f t="shared" si="31"/>
        <v>http://hlzjc.gdcyl.org/aspx/hlzjc/activedetail.aspx?themeid=f9b14061-4b3e-4beb-a398-0d2f86c314a4&amp;id=2AB0F0D9-8590-42B3-A763-83B874C8EBB5</v>
      </c>
      <c r="L995" s="20"/>
      <c r="M995" s="20"/>
      <c r="N995" s="20"/>
    </row>
    <row r="996" s="7" customFormat="1" ht="56" spans="1:14">
      <c r="A996" s="12" t="s">
        <v>5088</v>
      </c>
      <c r="B996" s="13" t="s">
        <v>5089</v>
      </c>
      <c r="C996" s="13" t="s">
        <v>5067</v>
      </c>
      <c r="D996" s="13" t="s">
        <v>5067</v>
      </c>
      <c r="E996" s="13" t="s">
        <v>5090</v>
      </c>
      <c r="F996" s="13" t="s">
        <v>2158</v>
      </c>
      <c r="G996" s="13" t="s">
        <v>5091</v>
      </c>
      <c r="H996" s="15" t="str">
        <f t="shared" si="30"/>
        <v>同抒爱国情，共筑青春梦</v>
      </c>
      <c r="I996" s="13" t="s">
        <v>18</v>
      </c>
      <c r="J996" s="13" t="s">
        <v>5092</v>
      </c>
      <c r="K996" s="21" t="str">
        <f t="shared" si="31"/>
        <v>http://hlzjc.gdcyl.org/aspx/hlzjc/activedetail.aspx?themeid=f9b14061-4b3e-4beb-a398-0d2f86c314a4&amp;id=801D6BAC-16D9-4126-A0E4-14F1870B069D</v>
      </c>
      <c r="L996" s="20"/>
      <c r="M996" s="20"/>
      <c r="N996" s="20"/>
    </row>
    <row r="997" s="7" customFormat="1" ht="56" spans="1:14">
      <c r="A997" s="12" t="s">
        <v>5093</v>
      </c>
      <c r="B997" s="13" t="s">
        <v>5094</v>
      </c>
      <c r="C997" s="13" t="s">
        <v>5067</v>
      </c>
      <c r="D997" s="13" t="s">
        <v>1195</v>
      </c>
      <c r="E997" s="13" t="s">
        <v>5095</v>
      </c>
      <c r="F997" s="13" t="s">
        <v>15</v>
      </c>
      <c r="G997" s="13" t="s">
        <v>5096</v>
      </c>
      <c r="H997" s="15" t="str">
        <f t="shared" si="30"/>
        <v>开展“让青春为祖国绽放”主题团日活动</v>
      </c>
      <c r="I997" s="13" t="s">
        <v>25</v>
      </c>
      <c r="J997" s="13" t="s">
        <v>5097</v>
      </c>
      <c r="K997" s="21" t="str">
        <f t="shared" si="31"/>
        <v>http://hlzjc.gdcyl.org/aspx/hlzjc/activedetail.aspx?themeid=f9b14061-4b3e-4beb-a398-0d2f86c314a4&amp;id=16B34CFD-2FF6-4257-BD56-752AFBC3386D</v>
      </c>
      <c r="L997" s="20"/>
      <c r="M997" s="20"/>
      <c r="N997" s="20"/>
    </row>
    <row r="998" s="7" customFormat="1" ht="56" spans="1:14">
      <c r="A998" s="12" t="s">
        <v>5098</v>
      </c>
      <c r="B998" s="13" t="s">
        <v>5094</v>
      </c>
      <c r="C998" s="13" t="s">
        <v>5067</v>
      </c>
      <c r="D998" s="13" t="s">
        <v>1195</v>
      </c>
      <c r="E998" s="13" t="s">
        <v>5095</v>
      </c>
      <c r="F998" s="13" t="s">
        <v>81</v>
      </c>
      <c r="G998" s="13" t="s">
        <v>5096</v>
      </c>
      <c r="H998" s="15" t="str">
        <f t="shared" si="30"/>
        <v>开展“让青春为祖国绽放”主题团日活动</v>
      </c>
      <c r="I998" s="13" t="s">
        <v>25</v>
      </c>
      <c r="J998" s="13" t="s">
        <v>5099</v>
      </c>
      <c r="K998" s="21" t="str">
        <f t="shared" si="31"/>
        <v>http://hlzjc.gdcyl.org/aspx/hlzjc/activedetail.aspx?themeid=f9b14061-4b3e-4beb-a398-0d2f86c314a4&amp;id=381CC803-F448-4C14-A260-C37E02C9B536</v>
      </c>
      <c r="L998" s="20"/>
      <c r="M998" s="20"/>
      <c r="N998" s="20"/>
    </row>
    <row r="999" s="7" customFormat="1" ht="56" spans="1:14">
      <c r="A999" s="12" t="s">
        <v>5100</v>
      </c>
      <c r="B999" s="13" t="s">
        <v>5094</v>
      </c>
      <c r="C999" s="13" t="s">
        <v>5067</v>
      </c>
      <c r="D999" s="13" t="s">
        <v>1195</v>
      </c>
      <c r="E999" s="13" t="s">
        <v>5095</v>
      </c>
      <c r="F999" s="13" t="s">
        <v>48</v>
      </c>
      <c r="G999" s="13" t="s">
        <v>5096</v>
      </c>
      <c r="H999" s="15" t="str">
        <f t="shared" si="30"/>
        <v>开展“让青春为祖国绽放”主题团日活动</v>
      </c>
      <c r="I999" s="13" t="s">
        <v>25</v>
      </c>
      <c r="J999" s="13" t="s">
        <v>5101</v>
      </c>
      <c r="K999" s="21" t="str">
        <f t="shared" si="31"/>
        <v>http://hlzjc.gdcyl.org/aspx/hlzjc/activedetail.aspx?themeid=f9b14061-4b3e-4beb-a398-0d2f86c314a4&amp;id=50A4DA29-616C-42C9-8EBA-5C56474B7A1E</v>
      </c>
      <c r="L999" s="20"/>
      <c r="M999" s="20"/>
      <c r="N999" s="20"/>
    </row>
    <row r="1000" s="7" customFormat="1" ht="56" spans="1:14">
      <c r="A1000" s="12" t="s">
        <v>5102</v>
      </c>
      <c r="B1000" s="13" t="s">
        <v>5094</v>
      </c>
      <c r="C1000" s="13" t="s">
        <v>5067</v>
      </c>
      <c r="D1000" s="13" t="s">
        <v>1195</v>
      </c>
      <c r="E1000" s="13" t="s">
        <v>5095</v>
      </c>
      <c r="F1000" s="13" t="s">
        <v>15</v>
      </c>
      <c r="G1000" s="13" t="s">
        <v>5096</v>
      </c>
      <c r="H1000" s="15" t="str">
        <f t="shared" si="30"/>
        <v>开展“让青春为祖国绽放”主题团日活动</v>
      </c>
      <c r="I1000" s="13" t="s">
        <v>25</v>
      </c>
      <c r="J1000" s="13" t="s">
        <v>5103</v>
      </c>
      <c r="K1000" s="21" t="str">
        <f t="shared" si="31"/>
        <v>http://hlzjc.gdcyl.org/aspx/hlzjc/activedetail.aspx?themeid=f9b14061-4b3e-4beb-a398-0d2f86c314a4&amp;id=AFB1D40C-92B6-47FE-BF12-18CC290D469D</v>
      </c>
      <c r="L1000" s="20"/>
      <c r="M1000" s="20"/>
      <c r="N1000" s="20"/>
    </row>
    <row r="1001" s="7" customFormat="1" ht="56" spans="1:14">
      <c r="A1001" s="12" t="s">
        <v>5104</v>
      </c>
      <c r="B1001" s="13" t="s">
        <v>5094</v>
      </c>
      <c r="C1001" s="13" t="s">
        <v>5067</v>
      </c>
      <c r="D1001" s="13" t="s">
        <v>1195</v>
      </c>
      <c r="E1001" s="13" t="s">
        <v>5095</v>
      </c>
      <c r="F1001" s="13" t="s">
        <v>48</v>
      </c>
      <c r="G1001" s="13" t="s">
        <v>5096</v>
      </c>
      <c r="H1001" s="15" t="str">
        <f t="shared" si="30"/>
        <v>开展“让青春为祖国绽放”主题团日活动</v>
      </c>
      <c r="I1001" s="13" t="s">
        <v>25</v>
      </c>
      <c r="J1001" s="13" t="s">
        <v>5105</v>
      </c>
      <c r="K1001" s="21" t="str">
        <f t="shared" si="31"/>
        <v>http://hlzjc.gdcyl.org/aspx/hlzjc/activedetail.aspx?themeid=f9b14061-4b3e-4beb-a398-0d2f86c314a4&amp;id=57B01BDB-23FD-4E30-9DFE-3CAD1801C2A7</v>
      </c>
      <c r="L1001" s="20"/>
      <c r="M1001" s="20"/>
      <c r="N1001" s="20"/>
    </row>
    <row r="1002" s="7" customFormat="1" ht="56" spans="1:14">
      <c r="A1002" s="12" t="s">
        <v>5106</v>
      </c>
      <c r="B1002" s="13" t="s">
        <v>5094</v>
      </c>
      <c r="C1002" s="13" t="s">
        <v>5067</v>
      </c>
      <c r="D1002" s="13" t="s">
        <v>1195</v>
      </c>
      <c r="E1002" s="13" t="s">
        <v>5095</v>
      </c>
      <c r="F1002" s="13" t="s">
        <v>15</v>
      </c>
      <c r="G1002" s="13" t="s">
        <v>5096</v>
      </c>
      <c r="H1002" s="15" t="str">
        <f t="shared" si="30"/>
        <v>开展“让青春为祖国绽放”主题团日活动</v>
      </c>
      <c r="I1002" s="13" t="s">
        <v>25</v>
      </c>
      <c r="J1002" s="13" t="s">
        <v>5107</v>
      </c>
      <c r="K1002" s="21" t="str">
        <f t="shared" si="31"/>
        <v>http://hlzjc.gdcyl.org/aspx/hlzjc/activedetail.aspx?themeid=f9b14061-4b3e-4beb-a398-0d2f86c314a4&amp;id=6C8419BB-7CFA-49AD-B3EE-07399D887E11</v>
      </c>
      <c r="L1002" s="20"/>
      <c r="M1002" s="20"/>
      <c r="N1002" s="20"/>
    </row>
    <row r="1003" s="7" customFormat="1" ht="56" spans="1:14">
      <c r="A1003" s="12" t="s">
        <v>5108</v>
      </c>
      <c r="B1003" s="13" t="s">
        <v>5109</v>
      </c>
      <c r="C1003" s="13" t="s">
        <v>5067</v>
      </c>
      <c r="D1003" s="13" t="s">
        <v>5067</v>
      </c>
      <c r="E1003" s="13" t="s">
        <v>5110</v>
      </c>
      <c r="F1003" s="13" t="s">
        <v>22</v>
      </c>
      <c r="G1003" s="13" t="s">
        <v>5111</v>
      </c>
      <c r="H1003" s="15" t="str">
        <f t="shared" si="30"/>
        <v>活力在基层团歌活动</v>
      </c>
      <c r="I1003" s="13" t="s">
        <v>25</v>
      </c>
      <c r="J1003" s="13" t="s">
        <v>5112</v>
      </c>
      <c r="K1003" s="21" t="str">
        <f t="shared" si="31"/>
        <v>http://hlzjc.gdcyl.org/aspx/hlzjc/activedetail.aspx?themeid=f9b14061-4b3e-4beb-a398-0d2f86c314a4&amp;id=16CD9AFA-F3CE-4A81-8C87-4EBA51158CED</v>
      </c>
      <c r="L1003" s="20"/>
      <c r="M1003" s="20"/>
      <c r="N1003" s="20"/>
    </row>
    <row r="1004" s="7" customFormat="1" ht="56" spans="1:14">
      <c r="A1004" s="12" t="s">
        <v>5113</v>
      </c>
      <c r="B1004" s="13" t="s">
        <v>5114</v>
      </c>
      <c r="C1004" s="13" t="s">
        <v>5067</v>
      </c>
      <c r="D1004" s="13" t="s">
        <v>1195</v>
      </c>
      <c r="E1004" s="13" t="s">
        <v>5115</v>
      </c>
      <c r="F1004" s="13" t="s">
        <v>15</v>
      </c>
      <c r="G1004" s="13" t="s">
        <v>49</v>
      </c>
      <c r="H1004" s="15" t="str">
        <f t="shared" si="30"/>
        <v>让青春为祖国绽放</v>
      </c>
      <c r="I1004" s="13" t="s">
        <v>25</v>
      </c>
      <c r="J1004" s="13" t="s">
        <v>5116</v>
      </c>
      <c r="K1004" s="21" t="str">
        <f t="shared" si="31"/>
        <v>http://hlzjc.gdcyl.org/aspx/hlzjc/activedetail.aspx?themeid=f9b14061-4b3e-4beb-a398-0d2f86c314a4&amp;id=4E7A542E-96B4-4B73-A9B5-8DB28506AF9D</v>
      </c>
      <c r="L1004" s="20"/>
      <c r="M1004" s="20"/>
      <c r="N1004" s="20"/>
    </row>
    <row r="1005" s="7" customFormat="1" ht="56" spans="1:14">
      <c r="A1005" s="12" t="s">
        <v>5117</v>
      </c>
      <c r="B1005" s="13" t="s">
        <v>5118</v>
      </c>
      <c r="C1005" s="13" t="s">
        <v>5067</v>
      </c>
      <c r="D1005" s="13" t="s">
        <v>5067</v>
      </c>
      <c r="E1005" s="13" t="s">
        <v>5119</v>
      </c>
      <c r="F1005" s="13" t="s">
        <v>15</v>
      </c>
      <c r="G1005" s="13" t="s">
        <v>49</v>
      </c>
      <c r="H1005" s="15" t="str">
        <f t="shared" si="30"/>
        <v>让青春为祖国绽放</v>
      </c>
      <c r="I1005" s="13" t="s">
        <v>25</v>
      </c>
      <c r="J1005" s="13" t="s">
        <v>5120</v>
      </c>
      <c r="K1005" s="21" t="str">
        <f t="shared" si="31"/>
        <v>http://hlzjc.gdcyl.org/aspx/hlzjc/activedetail.aspx?themeid=f9b14061-4b3e-4beb-a398-0d2f86c314a4&amp;id=F7C430D5-AE7C-43C6-8B79-434F1528CB47</v>
      </c>
      <c r="L1005" s="20"/>
      <c r="M1005" s="20"/>
      <c r="N1005" s="20"/>
    </row>
    <row r="1006" s="7" customFormat="1" ht="56" spans="1:14">
      <c r="A1006" s="12" t="s">
        <v>5121</v>
      </c>
      <c r="B1006" s="13" t="s">
        <v>5122</v>
      </c>
      <c r="C1006" s="13" t="s">
        <v>5067</v>
      </c>
      <c r="D1006" s="13" t="s">
        <v>5067</v>
      </c>
      <c r="E1006" s="13" t="s">
        <v>5123</v>
      </c>
      <c r="F1006" s="13" t="s">
        <v>244</v>
      </c>
      <c r="G1006" s="13" t="s">
        <v>5124</v>
      </c>
      <c r="H1006" s="15" t="str">
        <f t="shared" si="30"/>
        <v>青春绽放活力，传递爱国情怀</v>
      </c>
      <c r="I1006" s="13" t="s">
        <v>25</v>
      </c>
      <c r="J1006" s="13" t="s">
        <v>5125</v>
      </c>
      <c r="K1006" s="21" t="str">
        <f t="shared" si="31"/>
        <v>http://hlzjc.gdcyl.org/aspx/hlzjc/activedetail.aspx?themeid=f9b14061-4b3e-4beb-a398-0d2f86c314a4&amp;id=C8AE931B-A332-40A0-B341-0E14924EC4C2</v>
      </c>
      <c r="L1006" s="20"/>
      <c r="M1006" s="20"/>
      <c r="N1006" s="20"/>
    </row>
    <row r="1007" s="7" customFormat="1" ht="56" spans="1:14">
      <c r="A1007" s="12" t="s">
        <v>5126</v>
      </c>
      <c r="B1007" s="13" t="s">
        <v>5127</v>
      </c>
      <c r="C1007" s="13" t="s">
        <v>5067</v>
      </c>
      <c r="D1007" s="13" t="s">
        <v>5067</v>
      </c>
      <c r="E1007" s="13" t="s">
        <v>5128</v>
      </c>
      <c r="F1007" s="13" t="s">
        <v>15</v>
      </c>
      <c r="G1007" s="13" t="s">
        <v>5129</v>
      </c>
      <c r="H1007" s="15" t="str">
        <f t="shared" si="30"/>
        <v>绽放青春，凝聚青春的力量为祖国奉献</v>
      </c>
      <c r="I1007" s="13" t="s">
        <v>25</v>
      </c>
      <c r="J1007" s="13" t="s">
        <v>5130</v>
      </c>
      <c r="K1007" s="21" t="str">
        <f t="shared" si="31"/>
        <v>http://hlzjc.gdcyl.org/aspx/hlzjc/activedetail.aspx?themeid=f9b14061-4b3e-4beb-a398-0d2f86c314a4&amp;id=B31EC5C8-B824-4820-BF83-3E9AB9694FF8</v>
      </c>
      <c r="L1007" s="20"/>
      <c r="M1007" s="20"/>
      <c r="N1007" s="20"/>
    </row>
    <row r="1008" s="7" customFormat="1" ht="56" spans="1:14">
      <c r="A1008" s="12" t="s">
        <v>5131</v>
      </c>
      <c r="B1008" s="13" t="s">
        <v>5132</v>
      </c>
      <c r="C1008" s="13" t="s">
        <v>5067</v>
      </c>
      <c r="D1008" s="13" t="s">
        <v>5067</v>
      </c>
      <c r="E1008" s="13" t="s">
        <v>5133</v>
      </c>
      <c r="F1008" s="13" t="s">
        <v>244</v>
      </c>
      <c r="G1008" s="13" t="s">
        <v>5134</v>
      </c>
      <c r="H1008" s="15" t="str">
        <f t="shared" si="30"/>
        <v>牢记使命，我和我的祖国共奋进</v>
      </c>
      <c r="I1008" s="13" t="s">
        <v>25</v>
      </c>
      <c r="J1008" s="13" t="s">
        <v>5135</v>
      </c>
      <c r="K1008" s="21" t="str">
        <f t="shared" si="31"/>
        <v>http://hlzjc.gdcyl.org/aspx/hlzjc/activedetail.aspx?themeid=f9b14061-4b3e-4beb-a398-0d2f86c314a4&amp;id=3A88CBC9-ACA3-4C58-B68B-7317C9CB1828</v>
      </c>
      <c r="L1008" s="20"/>
      <c r="M1008" s="20"/>
      <c r="N1008" s="20"/>
    </row>
    <row r="1009" s="7" customFormat="1" ht="56" spans="1:14">
      <c r="A1009" s="12" t="s">
        <v>5136</v>
      </c>
      <c r="B1009" s="13" t="s">
        <v>5137</v>
      </c>
      <c r="C1009" s="13" t="s">
        <v>5067</v>
      </c>
      <c r="D1009" s="13" t="s">
        <v>5067</v>
      </c>
      <c r="E1009" s="13" t="s">
        <v>5138</v>
      </c>
      <c r="F1009" s="13" t="s">
        <v>15</v>
      </c>
      <c r="G1009" s="13" t="s">
        <v>5139</v>
      </c>
      <c r="H1009" s="15" t="str">
        <f t="shared" si="30"/>
        <v>在战疫中展现共产党人政治本色</v>
      </c>
      <c r="I1009" s="13" t="s">
        <v>25</v>
      </c>
      <c r="J1009" s="13" t="s">
        <v>5140</v>
      </c>
      <c r="K1009" s="21" t="str">
        <f t="shared" si="31"/>
        <v>http://hlzjc.gdcyl.org/aspx/hlzjc/activedetail.aspx?themeid=f9b14061-4b3e-4beb-a398-0d2f86c314a4&amp;id=4DA2841A-4375-4A02-9F62-C34D8530A271</v>
      </c>
      <c r="L1009" s="20"/>
      <c r="M1009" s="20"/>
      <c r="N1009" s="20"/>
    </row>
    <row r="1010" s="7" customFormat="1" ht="56" spans="1:14">
      <c r="A1010" s="12" t="s">
        <v>5141</v>
      </c>
      <c r="B1010" s="13" t="s">
        <v>5142</v>
      </c>
      <c r="C1010" s="13" t="s">
        <v>5067</v>
      </c>
      <c r="D1010" s="13" t="s">
        <v>1195</v>
      </c>
      <c r="E1010" s="13" t="s">
        <v>5143</v>
      </c>
      <c r="F1010" s="13" t="s">
        <v>244</v>
      </c>
      <c r="G1010" s="13" t="s">
        <v>5144</v>
      </c>
      <c r="H1010" s="15" t="str">
        <f t="shared" si="30"/>
        <v>2020“活力在基层”常规赛测试投稿</v>
      </c>
      <c r="I1010" s="13" t="s">
        <v>25</v>
      </c>
      <c r="J1010" s="13" t="s">
        <v>5145</v>
      </c>
      <c r="K1010" s="21" t="str">
        <f t="shared" si="31"/>
        <v>http://hlzjc.gdcyl.org/aspx/hlzjc/activedetail.aspx?themeid=f9b14061-4b3e-4beb-a398-0d2f86c314a4&amp;id=64C066C8-FEA6-4BB6-B5E6-7D02C95C91E4</v>
      </c>
      <c r="L1010" s="20"/>
      <c r="M1010" s="20"/>
      <c r="N1010" s="20"/>
    </row>
    <row r="1011" s="7" customFormat="1" ht="56" spans="1:14">
      <c r="A1011" s="12" t="s">
        <v>5146</v>
      </c>
      <c r="B1011" s="13" t="s">
        <v>5147</v>
      </c>
      <c r="C1011" s="13" t="s">
        <v>5148</v>
      </c>
      <c r="D1011" s="13" t="s">
        <v>5149</v>
      </c>
      <c r="E1011" s="13" t="s">
        <v>5150</v>
      </c>
      <c r="F1011" s="13" t="s">
        <v>81</v>
      </c>
      <c r="G1011" s="13" t="s">
        <v>5151</v>
      </c>
      <c r="H1011" s="15" t="str">
        <f t="shared" si="30"/>
        <v>矢志奋斗，谱写时代之歌</v>
      </c>
      <c r="I1011" s="13" t="s">
        <v>10</v>
      </c>
      <c r="J1011" s="13" t="s">
        <v>5152</v>
      </c>
      <c r="K1011" s="21" t="str">
        <f t="shared" si="31"/>
        <v>http://hlzjc.gdcyl.org/aspx/hlzjc/activedetail.aspx?themeid=f9b14061-4b3e-4beb-a398-0d2f86c314a4&amp;id=61446B1B-D04B-46E5-872B-9EA5CDD4BAE8</v>
      </c>
      <c r="L1011" s="20"/>
      <c r="M1011" s="20"/>
      <c r="N1011" s="20"/>
    </row>
    <row r="1012" s="7" customFormat="1" ht="56" spans="1:14">
      <c r="A1012" s="12" t="s">
        <v>5153</v>
      </c>
      <c r="B1012" s="13" t="s">
        <v>5154</v>
      </c>
      <c r="C1012" s="13" t="s">
        <v>5148</v>
      </c>
      <c r="D1012" s="13" t="s">
        <v>5155</v>
      </c>
      <c r="E1012" s="13" t="s">
        <v>5156</v>
      </c>
      <c r="F1012" s="13" t="s">
        <v>2719</v>
      </c>
      <c r="G1012" s="13" t="s">
        <v>5157</v>
      </c>
      <c r="H1012" s="15" t="str">
        <f t="shared" si="30"/>
        <v>“矢志奋斗，谱写时代之歌”主题团日活动</v>
      </c>
      <c r="I1012" s="13" t="s">
        <v>10</v>
      </c>
      <c r="J1012" s="13" t="s">
        <v>5158</v>
      </c>
      <c r="K1012" s="21" t="str">
        <f t="shared" si="31"/>
        <v>http://hlzjc.gdcyl.org/aspx/hlzjc/activedetail.aspx?themeid=f9b14061-4b3e-4beb-a398-0d2f86c314a4&amp;id=91F4B8FC-55AE-41F3-A919-6F82EC888441</v>
      </c>
      <c r="L1012" s="20"/>
      <c r="M1012" s="20"/>
      <c r="N1012" s="20"/>
    </row>
    <row r="1013" s="7" customFormat="1" ht="56" spans="1:14">
      <c r="A1013" s="12" t="s">
        <v>5159</v>
      </c>
      <c r="B1013" s="13" t="s">
        <v>5160</v>
      </c>
      <c r="C1013" s="13" t="s">
        <v>5148</v>
      </c>
      <c r="D1013" s="13" t="s">
        <v>5161</v>
      </c>
      <c r="E1013" s="13" t="s">
        <v>5162</v>
      </c>
      <c r="F1013" s="13" t="s">
        <v>2986</v>
      </c>
      <c r="G1013" s="13" t="s">
        <v>5163</v>
      </c>
      <c r="H1013" s="15" t="str">
        <f t="shared" si="30"/>
        <v>“矢志奋斗，谱写时代之歌”</v>
      </c>
      <c r="I1013" s="13" t="s">
        <v>18</v>
      </c>
      <c r="J1013" s="13" t="s">
        <v>5164</v>
      </c>
      <c r="K1013" s="21" t="str">
        <f t="shared" si="31"/>
        <v>http://hlzjc.gdcyl.org/aspx/hlzjc/activedetail.aspx?themeid=f9b14061-4b3e-4beb-a398-0d2f86c314a4&amp;id=29E5F95D-0976-49CC-9E5E-20CC4E649478</v>
      </c>
      <c r="L1013" s="20"/>
      <c r="M1013" s="20"/>
      <c r="N1013" s="20"/>
    </row>
    <row r="1014" s="7" customFormat="1" ht="56" spans="1:14">
      <c r="A1014" s="12" t="s">
        <v>5165</v>
      </c>
      <c r="B1014" s="13" t="s">
        <v>5166</v>
      </c>
      <c r="C1014" s="13" t="s">
        <v>5148</v>
      </c>
      <c r="D1014" s="13" t="s">
        <v>2106</v>
      </c>
      <c r="E1014" s="13" t="s">
        <v>5167</v>
      </c>
      <c r="F1014" s="13" t="s">
        <v>2986</v>
      </c>
      <c r="G1014" s="13" t="s">
        <v>5151</v>
      </c>
      <c r="H1014" s="15" t="str">
        <f t="shared" si="30"/>
        <v>矢志奋斗，谱写时代之歌</v>
      </c>
      <c r="I1014" s="13" t="s">
        <v>18</v>
      </c>
      <c r="J1014" s="13" t="s">
        <v>5168</v>
      </c>
      <c r="K1014" s="21" t="str">
        <f t="shared" si="31"/>
        <v>http://hlzjc.gdcyl.org/aspx/hlzjc/activedetail.aspx?themeid=f9b14061-4b3e-4beb-a398-0d2f86c314a4&amp;id=3655A089-2B12-469E-BA60-F67DA3AAB249</v>
      </c>
      <c r="L1014" s="20"/>
      <c r="M1014" s="20"/>
      <c r="N1014" s="20"/>
    </row>
    <row r="1015" s="7" customFormat="1" ht="56" spans="1:14">
      <c r="A1015" s="12" t="s">
        <v>5169</v>
      </c>
      <c r="B1015" s="13" t="s">
        <v>5170</v>
      </c>
      <c r="C1015" s="13" t="s">
        <v>5148</v>
      </c>
      <c r="D1015" s="13" t="s">
        <v>2106</v>
      </c>
      <c r="E1015" s="13" t="s">
        <v>5171</v>
      </c>
      <c r="F1015" s="13" t="s">
        <v>2986</v>
      </c>
      <c r="G1015" s="13" t="s">
        <v>5151</v>
      </c>
      <c r="H1015" s="15" t="str">
        <f t="shared" si="30"/>
        <v>矢志奋斗，谱写时代之歌</v>
      </c>
      <c r="I1015" s="13" t="s">
        <v>18</v>
      </c>
      <c r="J1015" s="13" t="s">
        <v>5172</v>
      </c>
      <c r="K1015" s="21" t="str">
        <f t="shared" si="31"/>
        <v>http://hlzjc.gdcyl.org/aspx/hlzjc/activedetail.aspx?themeid=f9b14061-4b3e-4beb-a398-0d2f86c314a4&amp;id=62EE1F0E-DE1B-4E2B-936F-C839D40DE3D7</v>
      </c>
      <c r="L1015" s="20"/>
      <c r="M1015" s="20"/>
      <c r="N1015" s="20"/>
    </row>
    <row r="1016" s="7" customFormat="1" ht="56" spans="1:14">
      <c r="A1016" s="12" t="s">
        <v>5173</v>
      </c>
      <c r="B1016" s="13" t="s">
        <v>5174</v>
      </c>
      <c r="C1016" s="13" t="s">
        <v>5148</v>
      </c>
      <c r="D1016" s="13" t="s">
        <v>2106</v>
      </c>
      <c r="E1016" s="13" t="s">
        <v>5175</v>
      </c>
      <c r="F1016" s="13" t="s">
        <v>2986</v>
      </c>
      <c r="G1016" s="13" t="s">
        <v>5151</v>
      </c>
      <c r="H1016" s="15" t="str">
        <f t="shared" si="30"/>
        <v>矢志奋斗，谱写时代之歌</v>
      </c>
      <c r="I1016" s="13" t="s">
        <v>25</v>
      </c>
      <c r="J1016" s="13" t="s">
        <v>5176</v>
      </c>
      <c r="K1016" s="21" t="str">
        <f t="shared" si="31"/>
        <v>http://hlzjc.gdcyl.org/aspx/hlzjc/activedetail.aspx?themeid=f9b14061-4b3e-4beb-a398-0d2f86c314a4&amp;id=9F9B9CF0-D358-480E-AB28-35A6449759EC</v>
      </c>
      <c r="L1016" s="20"/>
      <c r="M1016" s="20"/>
      <c r="N1016" s="20"/>
    </row>
    <row r="1017" s="7" customFormat="1" ht="56" spans="1:14">
      <c r="A1017" s="12" t="s">
        <v>5177</v>
      </c>
      <c r="B1017" s="13" t="s">
        <v>5178</v>
      </c>
      <c r="C1017" s="13" t="s">
        <v>5148</v>
      </c>
      <c r="D1017" s="13" t="s">
        <v>5155</v>
      </c>
      <c r="E1017" s="13" t="s">
        <v>5179</v>
      </c>
      <c r="F1017" s="13" t="s">
        <v>2986</v>
      </c>
      <c r="G1017" s="13" t="s">
        <v>5151</v>
      </c>
      <c r="H1017" s="15" t="str">
        <f t="shared" si="30"/>
        <v>矢志奋斗，谱写时代之歌</v>
      </c>
      <c r="I1017" s="13" t="s">
        <v>25</v>
      </c>
      <c r="J1017" s="13" t="s">
        <v>5180</v>
      </c>
      <c r="K1017" s="21" t="str">
        <f t="shared" si="31"/>
        <v>http://hlzjc.gdcyl.org/aspx/hlzjc/activedetail.aspx?themeid=f9b14061-4b3e-4beb-a398-0d2f86c314a4&amp;id=EC42C856-546E-4D3D-9913-878A0CE43F25</v>
      </c>
      <c r="L1017" s="20"/>
      <c r="M1017" s="20"/>
      <c r="N1017" s="20"/>
    </row>
    <row r="1018" s="7" customFormat="1" ht="56" spans="1:14">
      <c r="A1018" s="12" t="s">
        <v>5181</v>
      </c>
      <c r="B1018" s="13" t="s">
        <v>5182</v>
      </c>
      <c r="C1018" s="13" t="s">
        <v>5148</v>
      </c>
      <c r="D1018" s="13" t="s">
        <v>5161</v>
      </c>
      <c r="E1018" s="13" t="s">
        <v>5183</v>
      </c>
      <c r="F1018" s="13" t="s">
        <v>2986</v>
      </c>
      <c r="G1018" s="13" t="s">
        <v>5184</v>
      </c>
      <c r="H1018" s="15" t="str">
        <f t="shared" si="30"/>
        <v>19数媒二班“矢志奋斗，谱写时代之歌”</v>
      </c>
      <c r="I1018" s="13" t="s">
        <v>31</v>
      </c>
      <c r="J1018" s="13" t="s">
        <v>5185</v>
      </c>
      <c r="K1018" s="21" t="str">
        <f t="shared" si="31"/>
        <v>http://hlzjc.gdcyl.org/aspx/hlzjc/activedetail.aspx?themeid=f9b14061-4b3e-4beb-a398-0d2f86c314a4&amp;id=CF35E69D-A41D-49D8-B6FD-66782FDF12B7</v>
      </c>
      <c r="L1018" s="20"/>
      <c r="M1018" s="20"/>
      <c r="N1018" s="20"/>
    </row>
    <row r="1019" s="7" customFormat="1" ht="56" spans="1:14">
      <c r="A1019" s="12" t="s">
        <v>5186</v>
      </c>
      <c r="B1019" s="13" t="s">
        <v>5187</v>
      </c>
      <c r="C1019" s="13" t="s">
        <v>5148</v>
      </c>
      <c r="D1019" s="13" t="s">
        <v>2106</v>
      </c>
      <c r="E1019" s="13" t="s">
        <v>5188</v>
      </c>
      <c r="F1019" s="13" t="s">
        <v>2986</v>
      </c>
      <c r="G1019" s="13" t="s">
        <v>5189</v>
      </c>
      <c r="H1019" s="15" t="str">
        <f t="shared" si="30"/>
        <v>"矢志奋斗，谱写时代之歌“</v>
      </c>
      <c r="I1019" s="13" t="s">
        <v>31</v>
      </c>
      <c r="J1019" s="13" t="s">
        <v>5190</v>
      </c>
      <c r="K1019" s="21" t="str">
        <f t="shared" si="31"/>
        <v>http://hlzjc.gdcyl.org/aspx/hlzjc/activedetail.aspx?themeid=f9b14061-4b3e-4beb-a398-0d2f86c314a4&amp;id=378658D8-952D-429E-AA18-5CDD39F3BECE</v>
      </c>
      <c r="L1019" s="20"/>
      <c r="M1019" s="20"/>
      <c r="N1019" s="20"/>
    </row>
    <row r="1020" s="7" customFormat="1" ht="56" spans="1:14">
      <c r="A1020" s="12" t="s">
        <v>5191</v>
      </c>
      <c r="B1020" s="13" t="s">
        <v>5192</v>
      </c>
      <c r="C1020" s="13" t="s">
        <v>5193</v>
      </c>
      <c r="D1020" s="13" t="s">
        <v>5194</v>
      </c>
      <c r="E1020" s="13" t="s">
        <v>5195</v>
      </c>
      <c r="F1020" s="13" t="s">
        <v>48</v>
      </c>
      <c r="G1020" s="13" t="s">
        <v>5196</v>
      </c>
      <c r="H1020" s="15" t="str">
        <f t="shared" si="30"/>
        <v>志愿服务，丰富青春</v>
      </c>
      <c r="I1020" s="13" t="s">
        <v>10</v>
      </c>
      <c r="J1020" s="13" t="s">
        <v>5197</v>
      </c>
      <c r="K1020" s="21" t="str">
        <f t="shared" si="31"/>
        <v>http://hlzjc.gdcyl.org/aspx/hlzjc/activedetail.aspx?themeid=f9b14061-4b3e-4beb-a398-0d2f86c314a4&amp;id=D2B2DFA8-B8A2-4F67-A1E7-E5BE48E0C44B</v>
      </c>
      <c r="L1020" s="20"/>
      <c r="M1020" s="20"/>
      <c r="N1020" s="20"/>
    </row>
    <row r="1021" s="7" customFormat="1" ht="56" spans="1:14">
      <c r="A1021" s="12" t="s">
        <v>5198</v>
      </c>
      <c r="B1021" s="13" t="s">
        <v>5199</v>
      </c>
      <c r="C1021" s="13" t="s">
        <v>5193</v>
      </c>
      <c r="D1021" s="13" t="s">
        <v>5194</v>
      </c>
      <c r="E1021" s="13" t="s">
        <v>5200</v>
      </c>
      <c r="F1021" s="13" t="s">
        <v>48</v>
      </c>
      <c r="G1021" s="13" t="s">
        <v>5201</v>
      </c>
      <c r="H1021" s="15" t="str">
        <f t="shared" si="30"/>
        <v>鱼翔浅底，鹰击长空</v>
      </c>
      <c r="I1021" s="13" t="s">
        <v>10</v>
      </c>
      <c r="J1021" s="13" t="s">
        <v>5202</v>
      </c>
      <c r="K1021" s="21" t="str">
        <f t="shared" si="31"/>
        <v>http://hlzjc.gdcyl.org/aspx/hlzjc/activedetail.aspx?themeid=f9b14061-4b3e-4beb-a398-0d2f86c314a4&amp;id=50A6A4AE-EA7E-4595-8381-C39E2E154E00</v>
      </c>
      <c r="L1021" s="20"/>
      <c r="M1021" s="20"/>
      <c r="N1021" s="20"/>
    </row>
    <row r="1022" s="7" customFormat="1" ht="56" spans="1:14">
      <c r="A1022" s="12" t="s">
        <v>5203</v>
      </c>
      <c r="B1022" s="13" t="s">
        <v>5204</v>
      </c>
      <c r="C1022" s="13" t="s">
        <v>5193</v>
      </c>
      <c r="D1022" s="13" t="s">
        <v>5205</v>
      </c>
      <c r="E1022" s="13" t="s">
        <v>5206</v>
      </c>
      <c r="F1022" s="13" t="s">
        <v>15</v>
      </c>
      <c r="G1022" s="13" t="s">
        <v>49</v>
      </c>
      <c r="H1022" s="15" t="str">
        <f t="shared" si="30"/>
        <v>让青春为祖国绽放</v>
      </c>
      <c r="I1022" s="13" t="s">
        <v>10</v>
      </c>
      <c r="J1022" s="13" t="s">
        <v>5207</v>
      </c>
      <c r="K1022" s="21" t="str">
        <f t="shared" si="31"/>
        <v>http://hlzjc.gdcyl.org/aspx/hlzjc/activedetail.aspx?themeid=f9b14061-4b3e-4beb-a398-0d2f86c314a4&amp;id=403B76DB-FF6E-4937-8333-C8459D812BA1</v>
      </c>
      <c r="L1022" s="20"/>
      <c r="M1022" s="20"/>
      <c r="N1022" s="20"/>
    </row>
    <row r="1023" s="7" customFormat="1" ht="56" spans="1:14">
      <c r="A1023" s="12" t="s">
        <v>5208</v>
      </c>
      <c r="B1023" s="13" t="s">
        <v>5209</v>
      </c>
      <c r="C1023" s="13" t="s">
        <v>5193</v>
      </c>
      <c r="D1023" s="13" t="s">
        <v>5205</v>
      </c>
      <c r="E1023" s="13" t="s">
        <v>5210</v>
      </c>
      <c r="F1023" s="13" t="s">
        <v>81</v>
      </c>
      <c r="G1023" s="13" t="s">
        <v>49</v>
      </c>
      <c r="H1023" s="15" t="str">
        <f t="shared" si="30"/>
        <v>让青春为祖国绽放</v>
      </c>
      <c r="I1023" s="13" t="s">
        <v>10</v>
      </c>
      <c r="J1023" s="13" t="s">
        <v>5211</v>
      </c>
      <c r="K1023" s="21" t="str">
        <f t="shared" si="31"/>
        <v>http://hlzjc.gdcyl.org/aspx/hlzjc/activedetail.aspx?themeid=f9b14061-4b3e-4beb-a398-0d2f86c314a4&amp;id=86F46844-619F-45FB-A160-4B303AEFA831</v>
      </c>
      <c r="L1023" s="20"/>
      <c r="M1023" s="20"/>
      <c r="N1023" s="20"/>
    </row>
    <row r="1024" s="7" customFormat="1" ht="56" spans="1:14">
      <c r="A1024" s="12" t="s">
        <v>5212</v>
      </c>
      <c r="B1024" s="13" t="s">
        <v>5213</v>
      </c>
      <c r="C1024" s="13" t="s">
        <v>5193</v>
      </c>
      <c r="D1024" s="13" t="s">
        <v>5214</v>
      </c>
      <c r="E1024" s="13" t="s">
        <v>5215</v>
      </c>
      <c r="F1024" s="13" t="s">
        <v>15</v>
      </c>
      <c r="G1024" s="13" t="s">
        <v>5216</v>
      </c>
      <c r="H1024" s="15" t="str">
        <f t="shared" si="30"/>
        <v>2020“活力在基层”防“疫”活动</v>
      </c>
      <c r="I1024" s="13" t="s">
        <v>10</v>
      </c>
      <c r="J1024" s="13" t="s">
        <v>5217</v>
      </c>
      <c r="K1024" s="21" t="str">
        <f t="shared" si="31"/>
        <v>http://hlzjc.gdcyl.org/aspx/hlzjc/activedetail.aspx?themeid=f9b14061-4b3e-4beb-a398-0d2f86c314a4&amp;id=65A03583-1873-483A-9EC6-B458863233AA</v>
      </c>
      <c r="L1024" s="20"/>
      <c r="M1024" s="20"/>
      <c r="N1024" s="20"/>
    </row>
    <row r="1025" s="7" customFormat="1" ht="56" spans="1:14">
      <c r="A1025" s="12" t="s">
        <v>5218</v>
      </c>
      <c r="B1025" s="13" t="s">
        <v>5219</v>
      </c>
      <c r="C1025" s="13" t="s">
        <v>5193</v>
      </c>
      <c r="D1025" s="13" t="s">
        <v>5220</v>
      </c>
      <c r="E1025" s="13" t="s">
        <v>5221</v>
      </c>
      <c r="F1025" s="13" t="s">
        <v>81</v>
      </c>
      <c r="G1025" s="13" t="s">
        <v>49</v>
      </c>
      <c r="H1025" s="15" t="str">
        <f t="shared" si="30"/>
        <v>让青春为祖国绽放</v>
      </c>
      <c r="I1025" s="13" t="s">
        <v>10</v>
      </c>
      <c r="J1025" s="13" t="s">
        <v>5222</v>
      </c>
      <c r="K1025" s="21" t="str">
        <f t="shared" si="31"/>
        <v>http://hlzjc.gdcyl.org/aspx/hlzjc/activedetail.aspx?themeid=f9b14061-4b3e-4beb-a398-0d2f86c314a4&amp;id=49D1C7B9-7D6A-4213-88BE-2EACBD97E367</v>
      </c>
      <c r="L1025" s="20"/>
      <c r="M1025" s="20"/>
      <c r="N1025" s="20"/>
    </row>
    <row r="1026" s="7" customFormat="1" ht="56" spans="1:14">
      <c r="A1026" s="12" t="s">
        <v>5223</v>
      </c>
      <c r="B1026" s="13" t="s">
        <v>5224</v>
      </c>
      <c r="C1026" s="13" t="s">
        <v>5193</v>
      </c>
      <c r="D1026" s="13" t="s">
        <v>5225</v>
      </c>
      <c r="E1026" s="13" t="s">
        <v>5226</v>
      </c>
      <c r="F1026" s="13" t="s">
        <v>81</v>
      </c>
      <c r="G1026" s="13" t="s">
        <v>49</v>
      </c>
      <c r="H1026" s="15" t="str">
        <f t="shared" si="30"/>
        <v>让青春为祖国绽放</v>
      </c>
      <c r="I1026" s="13" t="s">
        <v>10</v>
      </c>
      <c r="J1026" s="13" t="s">
        <v>5227</v>
      </c>
      <c r="K1026" s="21" t="str">
        <f t="shared" si="31"/>
        <v>http://hlzjc.gdcyl.org/aspx/hlzjc/activedetail.aspx?themeid=f9b14061-4b3e-4beb-a398-0d2f86c314a4&amp;id=824F17BE-2482-42E6-9733-2A73BA344F52</v>
      </c>
      <c r="L1026" s="20"/>
      <c r="M1026" s="20"/>
      <c r="N1026" s="20"/>
    </row>
    <row r="1027" s="7" customFormat="1" ht="56" spans="1:14">
      <c r="A1027" s="12" t="s">
        <v>5228</v>
      </c>
      <c r="B1027" s="13" t="s">
        <v>5229</v>
      </c>
      <c r="C1027" s="13" t="s">
        <v>5193</v>
      </c>
      <c r="D1027" s="13" t="s">
        <v>5230</v>
      </c>
      <c r="E1027" s="13" t="s">
        <v>5231</v>
      </c>
      <c r="F1027" s="13" t="s">
        <v>22</v>
      </c>
      <c r="G1027" s="13" t="s">
        <v>3577</v>
      </c>
      <c r="H1027" s="15" t="str">
        <f t="shared" si="30"/>
        <v>活力在基层</v>
      </c>
      <c r="I1027" s="13" t="s">
        <v>18</v>
      </c>
      <c r="J1027" s="13" t="s">
        <v>5232</v>
      </c>
      <c r="K1027" s="21" t="str">
        <f t="shared" si="31"/>
        <v>http://hlzjc.gdcyl.org/aspx/hlzjc/activedetail.aspx?themeid=f9b14061-4b3e-4beb-a398-0d2f86c314a4&amp;id=0F38DCCF-10D0-47F5-B4AE-BD094BAA8D58</v>
      </c>
      <c r="L1027" s="20"/>
      <c r="M1027" s="20"/>
      <c r="N1027" s="20"/>
    </row>
    <row r="1028" s="7" customFormat="1" ht="56" spans="1:14">
      <c r="A1028" s="12" t="s">
        <v>5233</v>
      </c>
      <c r="B1028" s="13" t="s">
        <v>5234</v>
      </c>
      <c r="C1028" s="13" t="s">
        <v>5193</v>
      </c>
      <c r="D1028" s="13" t="s">
        <v>5205</v>
      </c>
      <c r="E1028" s="13" t="s">
        <v>5235</v>
      </c>
      <c r="F1028" s="13" t="s">
        <v>128</v>
      </c>
      <c r="G1028" s="13" t="s">
        <v>5236</v>
      </c>
      <c r="H1028" s="15" t="str">
        <f t="shared" ref="H1028:H1091" si="32">HYPERLINK(K1028,G1028)</f>
        <v>认识人民音乐家冼星海，学做为人民创作艺术人</v>
      </c>
      <c r="I1028" s="13" t="s">
        <v>18</v>
      </c>
      <c r="J1028" s="13" t="s">
        <v>5237</v>
      </c>
      <c r="K1028" s="21" t="str">
        <f t="shared" ref="K1028:K1091" si="33">HYPERLINK(J1028)</f>
        <v>http://hlzjc.gdcyl.org/aspx/hlzjc/activedetail.aspx?themeid=f9b14061-4b3e-4beb-a398-0d2f86c314a4&amp;id=28DD677C-B5CE-4F32-9D01-08BDAC4D3DFC</v>
      </c>
      <c r="L1028" s="20"/>
      <c r="M1028" s="20"/>
      <c r="N1028" s="20"/>
    </row>
    <row r="1029" s="7" customFormat="1" ht="56" spans="1:14">
      <c r="A1029" s="12" t="s">
        <v>5238</v>
      </c>
      <c r="B1029" s="13" t="s">
        <v>5239</v>
      </c>
      <c r="C1029" s="13" t="s">
        <v>5193</v>
      </c>
      <c r="D1029" s="13" t="s">
        <v>5205</v>
      </c>
      <c r="E1029" s="13" t="s">
        <v>5240</v>
      </c>
      <c r="F1029" s="13" t="s">
        <v>22</v>
      </c>
      <c r="G1029" s="13" t="s">
        <v>49</v>
      </c>
      <c r="H1029" s="15" t="str">
        <f t="shared" si="32"/>
        <v>让青春为祖国绽放</v>
      </c>
      <c r="I1029" s="13" t="s">
        <v>18</v>
      </c>
      <c r="J1029" s="13" t="s">
        <v>5241</v>
      </c>
      <c r="K1029" s="21" t="str">
        <f t="shared" si="33"/>
        <v>http://hlzjc.gdcyl.org/aspx/hlzjc/activedetail.aspx?themeid=f9b14061-4b3e-4beb-a398-0d2f86c314a4&amp;id=F3EFF86E-41C4-43C4-AA49-5B8C6A8B8F89</v>
      </c>
      <c r="L1029" s="20"/>
      <c r="M1029" s="20"/>
      <c r="N1029" s="20"/>
    </row>
    <row r="1030" s="7" customFormat="1" ht="56" spans="1:14">
      <c r="A1030" s="12" t="s">
        <v>5242</v>
      </c>
      <c r="B1030" s="13" t="s">
        <v>5243</v>
      </c>
      <c r="C1030" s="13" t="s">
        <v>5193</v>
      </c>
      <c r="D1030" s="13" t="s">
        <v>5214</v>
      </c>
      <c r="E1030" s="13" t="s">
        <v>5244</v>
      </c>
      <c r="F1030" s="13" t="s">
        <v>15</v>
      </c>
      <c r="G1030" s="13" t="s">
        <v>5245</v>
      </c>
      <c r="H1030" s="15" t="str">
        <f t="shared" si="32"/>
        <v>绽放战疫青春，做新时代的好青年</v>
      </c>
      <c r="I1030" s="13" t="s">
        <v>18</v>
      </c>
      <c r="J1030" s="13" t="s">
        <v>5246</v>
      </c>
      <c r="K1030" s="21" t="str">
        <f t="shared" si="33"/>
        <v>http://hlzjc.gdcyl.org/aspx/hlzjc/activedetail.aspx?themeid=f9b14061-4b3e-4beb-a398-0d2f86c314a4&amp;id=38EACEF3-2E32-4F86-B66A-68F37335F151</v>
      </c>
      <c r="L1030" s="20"/>
      <c r="M1030" s="20"/>
      <c r="N1030" s="20"/>
    </row>
    <row r="1031" s="7" customFormat="1" ht="56" spans="1:14">
      <c r="A1031" s="12" t="s">
        <v>5247</v>
      </c>
      <c r="B1031" s="13" t="s">
        <v>5248</v>
      </c>
      <c r="C1031" s="13" t="s">
        <v>5193</v>
      </c>
      <c r="D1031" s="13" t="s">
        <v>5214</v>
      </c>
      <c r="E1031" s="13" t="s">
        <v>5249</v>
      </c>
      <c r="F1031" s="13" t="s">
        <v>15</v>
      </c>
      <c r="G1031" s="13" t="s">
        <v>5250</v>
      </c>
      <c r="H1031" s="15" t="str">
        <f t="shared" si="32"/>
        <v>19软件工程，梦想的起点</v>
      </c>
      <c r="I1031" s="13" t="s">
        <v>18</v>
      </c>
      <c r="J1031" s="13" t="s">
        <v>5251</v>
      </c>
      <c r="K1031" s="21" t="str">
        <f t="shared" si="33"/>
        <v>http://hlzjc.gdcyl.org/aspx/hlzjc/activedetail.aspx?themeid=f9b14061-4b3e-4beb-a398-0d2f86c314a4&amp;id=10EE28AA-5B9E-472B-B9F2-1AEF9B6393A0</v>
      </c>
      <c r="L1031" s="20"/>
      <c r="M1031" s="20"/>
      <c r="N1031" s="20"/>
    </row>
    <row r="1032" s="7" customFormat="1" ht="56" spans="1:14">
      <c r="A1032" s="12" t="s">
        <v>5252</v>
      </c>
      <c r="B1032" s="13" t="s">
        <v>5253</v>
      </c>
      <c r="C1032" s="13" t="s">
        <v>5193</v>
      </c>
      <c r="D1032" s="13" t="s">
        <v>5225</v>
      </c>
      <c r="E1032" s="13" t="s">
        <v>5254</v>
      </c>
      <c r="F1032" s="13" t="s">
        <v>15</v>
      </c>
      <c r="G1032" s="13" t="s">
        <v>5255</v>
      </c>
      <c r="H1032" s="15" t="str">
        <f t="shared" si="32"/>
        <v>青春战疫?你我同行</v>
      </c>
      <c r="I1032" s="13" t="s">
        <v>18</v>
      </c>
      <c r="J1032" s="13" t="s">
        <v>5256</v>
      </c>
      <c r="K1032" s="21" t="str">
        <f t="shared" si="33"/>
        <v>http://hlzjc.gdcyl.org/aspx/hlzjc/activedetail.aspx?themeid=f9b14061-4b3e-4beb-a398-0d2f86c314a4&amp;id=15702F8C-272F-4222-8E47-CABB56BD09C8</v>
      </c>
      <c r="L1032" s="20"/>
      <c r="M1032" s="20"/>
      <c r="N1032" s="20"/>
    </row>
    <row r="1033" s="7" customFormat="1" ht="56" spans="1:14">
      <c r="A1033" s="12" t="s">
        <v>5257</v>
      </c>
      <c r="B1033" s="13" t="s">
        <v>5258</v>
      </c>
      <c r="C1033" s="13" t="s">
        <v>5193</v>
      </c>
      <c r="D1033" s="13" t="s">
        <v>5225</v>
      </c>
      <c r="E1033" s="13" t="s">
        <v>5259</v>
      </c>
      <c r="F1033" s="13" t="s">
        <v>15</v>
      </c>
      <c r="G1033" s="13" t="s">
        <v>49</v>
      </c>
      <c r="H1033" s="15" t="str">
        <f t="shared" si="32"/>
        <v>让青春为祖国绽放</v>
      </c>
      <c r="I1033" s="13" t="s">
        <v>18</v>
      </c>
      <c r="J1033" s="13" t="s">
        <v>5260</v>
      </c>
      <c r="K1033" s="21" t="str">
        <f t="shared" si="33"/>
        <v>http://hlzjc.gdcyl.org/aspx/hlzjc/activedetail.aspx?themeid=f9b14061-4b3e-4beb-a398-0d2f86c314a4&amp;id=AB5A83B7-BC3E-418E-A949-B1BD3EDE8E92</v>
      </c>
      <c r="L1033" s="20"/>
      <c r="M1033" s="20"/>
      <c r="N1033" s="20"/>
    </row>
    <row r="1034" s="7" customFormat="1" ht="56" spans="1:14">
      <c r="A1034" s="12" t="s">
        <v>5261</v>
      </c>
      <c r="B1034" s="13" t="s">
        <v>5262</v>
      </c>
      <c r="C1034" s="13" t="s">
        <v>5193</v>
      </c>
      <c r="D1034" s="13" t="s">
        <v>5225</v>
      </c>
      <c r="E1034" s="13" t="s">
        <v>5263</v>
      </c>
      <c r="F1034" s="13" t="s">
        <v>15</v>
      </c>
      <c r="G1034" s="13" t="s">
        <v>5264</v>
      </c>
      <c r="H1034" s="15" t="str">
        <f t="shared" si="32"/>
        <v>疫情防控常态化，青春抗疫显担当</v>
      </c>
      <c r="I1034" s="13" t="s">
        <v>18</v>
      </c>
      <c r="J1034" s="13" t="s">
        <v>5265</v>
      </c>
      <c r="K1034" s="21" t="str">
        <f t="shared" si="33"/>
        <v>http://hlzjc.gdcyl.org/aspx/hlzjc/activedetail.aspx?themeid=f9b14061-4b3e-4beb-a398-0d2f86c314a4&amp;id=EB8EE79A-96DE-4B44-87D9-6E160FF2CFA2</v>
      </c>
      <c r="L1034" s="20"/>
      <c r="M1034" s="20"/>
      <c r="N1034" s="20"/>
    </row>
    <row r="1035" s="7" customFormat="1" ht="56" spans="1:14">
      <c r="A1035" s="12" t="s">
        <v>5266</v>
      </c>
      <c r="B1035" s="13" t="s">
        <v>5267</v>
      </c>
      <c r="C1035" s="13" t="s">
        <v>5268</v>
      </c>
      <c r="D1035" s="13" t="s">
        <v>1175</v>
      </c>
      <c r="E1035" s="13" t="s">
        <v>5269</v>
      </c>
      <c r="F1035" s="13" t="s">
        <v>81</v>
      </c>
      <c r="G1035" s="13" t="s">
        <v>5270</v>
      </c>
      <c r="H1035" s="15" t="str">
        <f t="shared" si="32"/>
        <v>活力在基层 | 数字媒体20-1团支部团日活动</v>
      </c>
      <c r="I1035" s="13" t="s">
        <v>10</v>
      </c>
      <c r="J1035" s="13" t="s">
        <v>5271</v>
      </c>
      <c r="K1035" s="21" t="str">
        <f t="shared" si="33"/>
        <v>http://hlzjc.gdcyl.org/aspx/hlzjc/activedetail.aspx?themeid=f9b14061-4b3e-4beb-a398-0d2f86c314a4&amp;id=50717518-7F18-45FC-84EC-1C3318CF489B</v>
      </c>
      <c r="L1035" s="20"/>
      <c r="M1035" s="20"/>
      <c r="N1035" s="20"/>
    </row>
    <row r="1036" s="7" customFormat="1" ht="56" spans="1:14">
      <c r="A1036" s="12" t="s">
        <v>5272</v>
      </c>
      <c r="B1036" s="13" t="s">
        <v>5273</v>
      </c>
      <c r="C1036" s="13" t="s">
        <v>5268</v>
      </c>
      <c r="D1036" s="13" t="s">
        <v>5274</v>
      </c>
      <c r="E1036" s="13" t="s">
        <v>5275</v>
      </c>
      <c r="F1036" s="13" t="s">
        <v>128</v>
      </c>
      <c r="G1036" s="13" t="s">
        <v>5276</v>
      </c>
      <c r="H1036" s="15" t="str">
        <f t="shared" si="32"/>
        <v>《少年中国说》经典朗诵会</v>
      </c>
      <c r="I1036" s="13" t="s">
        <v>10</v>
      </c>
      <c r="J1036" s="13" t="s">
        <v>5277</v>
      </c>
      <c r="K1036" s="21" t="str">
        <f t="shared" si="33"/>
        <v>http://hlzjc.gdcyl.org/aspx/hlzjc/activedetail.aspx?themeid=f9b14061-4b3e-4beb-a398-0d2f86c314a4&amp;id=75DADAF6-C9C8-4496-AC71-E5CC9D87A513</v>
      </c>
      <c r="L1036" s="20"/>
      <c r="M1036" s="20"/>
      <c r="N1036" s="20"/>
    </row>
    <row r="1037" s="7" customFormat="1" ht="56" spans="1:14">
      <c r="A1037" s="12" t="s">
        <v>5278</v>
      </c>
      <c r="B1037" s="13" t="s">
        <v>5279</v>
      </c>
      <c r="C1037" s="13" t="s">
        <v>5268</v>
      </c>
      <c r="D1037" s="13" t="s">
        <v>5280</v>
      </c>
      <c r="E1037" s="13" t="s">
        <v>5281</v>
      </c>
      <c r="F1037" s="13" t="s">
        <v>81</v>
      </c>
      <c r="G1037" s="13" t="s">
        <v>5282</v>
      </c>
      <c r="H1037" s="15" t="str">
        <f t="shared" si="32"/>
        <v>团结你我，共创未来</v>
      </c>
      <c r="I1037" s="13" t="s">
        <v>10</v>
      </c>
      <c r="J1037" s="13" t="s">
        <v>5283</v>
      </c>
      <c r="K1037" s="21" t="str">
        <f t="shared" si="33"/>
        <v>http://hlzjc.gdcyl.org/aspx/hlzjc/activedetail.aspx?themeid=f9b14061-4b3e-4beb-a398-0d2f86c314a4&amp;id=06D767DC-BA79-4E1A-99D4-D1D5AE734837</v>
      </c>
      <c r="L1037" s="20"/>
      <c r="M1037" s="20"/>
      <c r="N1037" s="20"/>
    </row>
    <row r="1038" s="7" customFormat="1" ht="56" spans="1:14">
      <c r="A1038" s="12" t="s">
        <v>5284</v>
      </c>
      <c r="B1038" s="13" t="s">
        <v>5285</v>
      </c>
      <c r="C1038" s="13" t="s">
        <v>5268</v>
      </c>
      <c r="D1038" s="13" t="s">
        <v>5280</v>
      </c>
      <c r="E1038" s="13" t="s">
        <v>5286</v>
      </c>
      <c r="F1038" s="13" t="s">
        <v>128</v>
      </c>
      <c r="G1038" s="13" t="s">
        <v>5287</v>
      </c>
      <c r="H1038" s="15" t="str">
        <f t="shared" si="32"/>
        <v>素质锻炼</v>
      </c>
      <c r="I1038" s="13" t="s">
        <v>10</v>
      </c>
      <c r="J1038" s="13" t="s">
        <v>5288</v>
      </c>
      <c r="K1038" s="21" t="str">
        <f t="shared" si="33"/>
        <v>http://hlzjc.gdcyl.org/aspx/hlzjc/activedetail.aspx?themeid=f9b14061-4b3e-4beb-a398-0d2f86c314a4&amp;id=B8586732-F8E8-44E9-A1EC-65DBF20844CD</v>
      </c>
      <c r="L1038" s="20"/>
      <c r="M1038" s="20"/>
      <c r="N1038" s="20"/>
    </row>
    <row r="1039" s="7" customFormat="1" ht="56" spans="1:14">
      <c r="A1039" s="12" t="s">
        <v>5289</v>
      </c>
      <c r="B1039" s="13" t="s">
        <v>5290</v>
      </c>
      <c r="C1039" s="13" t="s">
        <v>5268</v>
      </c>
      <c r="D1039" s="13" t="s">
        <v>1422</v>
      </c>
      <c r="E1039" s="13" t="s">
        <v>5291</v>
      </c>
      <c r="F1039" s="13" t="s">
        <v>15</v>
      </c>
      <c r="G1039" s="13" t="s">
        <v>49</v>
      </c>
      <c r="H1039" s="15" t="str">
        <f t="shared" si="32"/>
        <v>让青春为祖国绽放</v>
      </c>
      <c r="I1039" s="13" t="s">
        <v>10</v>
      </c>
      <c r="J1039" s="13" t="s">
        <v>5292</v>
      </c>
      <c r="K1039" s="21" t="str">
        <f t="shared" si="33"/>
        <v>http://hlzjc.gdcyl.org/aspx/hlzjc/activedetail.aspx?themeid=f9b14061-4b3e-4beb-a398-0d2f86c314a4&amp;id=EFE456B7-9B9C-46D2-84A0-83998DCE8C94</v>
      </c>
      <c r="L1039" s="20"/>
      <c r="M1039" s="20"/>
      <c r="N1039" s="20"/>
    </row>
    <row r="1040" s="7" customFormat="1" ht="56" spans="1:14">
      <c r="A1040" s="12" t="s">
        <v>5293</v>
      </c>
      <c r="B1040" s="13" t="s">
        <v>5294</v>
      </c>
      <c r="C1040" s="13" t="s">
        <v>5268</v>
      </c>
      <c r="D1040" s="13" t="s">
        <v>5280</v>
      </c>
      <c r="E1040" s="13" t="s">
        <v>5295</v>
      </c>
      <c r="F1040" s="13" t="s">
        <v>81</v>
      </c>
      <c r="G1040" s="13" t="s">
        <v>5296</v>
      </c>
      <c r="H1040" s="15" t="str">
        <f t="shared" si="32"/>
        <v>青春心向党 建功新时代</v>
      </c>
      <c r="I1040" s="13" t="s">
        <v>18</v>
      </c>
      <c r="J1040" s="13" t="s">
        <v>5297</v>
      </c>
      <c r="K1040" s="21" t="str">
        <f t="shared" si="33"/>
        <v>http://hlzjc.gdcyl.org/aspx/hlzjc/activedetail.aspx?themeid=f9b14061-4b3e-4beb-a398-0d2f86c314a4&amp;id=3C787450-859C-40F1-B9A2-122F613D341C</v>
      </c>
      <c r="L1040" s="20"/>
      <c r="M1040" s="20"/>
      <c r="N1040" s="20"/>
    </row>
    <row r="1041" s="7" customFormat="1" ht="56" spans="1:14">
      <c r="A1041" s="12" t="s">
        <v>5298</v>
      </c>
      <c r="B1041" s="13" t="s">
        <v>5299</v>
      </c>
      <c r="C1041" s="13" t="s">
        <v>5268</v>
      </c>
      <c r="D1041" s="13" t="s">
        <v>5280</v>
      </c>
      <c r="E1041" s="13" t="s">
        <v>5300</v>
      </c>
      <c r="F1041" s="13" t="s">
        <v>81</v>
      </c>
      <c r="G1041" s="13" t="s">
        <v>5301</v>
      </c>
      <c r="H1041" s="15" t="str">
        <f t="shared" si="32"/>
        <v>浅谈读书 ——《活出生命的意义》</v>
      </c>
      <c r="I1041" s="13" t="s">
        <v>18</v>
      </c>
      <c r="J1041" s="13" t="s">
        <v>5302</v>
      </c>
      <c r="K1041" s="21" t="str">
        <f t="shared" si="33"/>
        <v>http://hlzjc.gdcyl.org/aspx/hlzjc/activedetail.aspx?themeid=f9b14061-4b3e-4beb-a398-0d2f86c314a4&amp;id=87D5E272-1CAC-4C28-8DC2-884BF4225DE2</v>
      </c>
      <c r="L1041" s="20"/>
      <c r="M1041" s="20"/>
      <c r="N1041" s="20"/>
    </row>
    <row r="1042" s="7" customFormat="1" ht="56" spans="1:14">
      <c r="A1042" s="12" t="s">
        <v>5303</v>
      </c>
      <c r="B1042" s="13" t="s">
        <v>5304</v>
      </c>
      <c r="C1042" s="13" t="s">
        <v>5268</v>
      </c>
      <c r="D1042" s="13" t="s">
        <v>1175</v>
      </c>
      <c r="E1042" s="13" t="s">
        <v>5305</v>
      </c>
      <c r="F1042" s="13" t="s">
        <v>35</v>
      </c>
      <c r="G1042" s="13" t="s">
        <v>5306</v>
      </c>
      <c r="H1042" s="15" t="str">
        <f t="shared" si="32"/>
        <v>活力在基层｜铁道信号20-2团支部 主题团日</v>
      </c>
      <c r="I1042" s="13" t="s">
        <v>25</v>
      </c>
      <c r="J1042" s="13" t="s">
        <v>5307</v>
      </c>
      <c r="K1042" s="21" t="str">
        <f t="shared" si="33"/>
        <v>http://hlzjc.gdcyl.org/aspx/hlzjc/activedetail.aspx?themeid=f9b14061-4b3e-4beb-a398-0d2f86c314a4&amp;id=C696D3AA-15F6-4218-95AF-FF45E0FF9796</v>
      </c>
      <c r="L1042" s="20"/>
      <c r="M1042" s="20"/>
      <c r="N1042" s="20"/>
    </row>
    <row r="1043" s="7" customFormat="1" ht="56" spans="1:14">
      <c r="A1043" s="12" t="s">
        <v>5308</v>
      </c>
      <c r="B1043" s="13" t="s">
        <v>5309</v>
      </c>
      <c r="C1043" s="13" t="s">
        <v>5268</v>
      </c>
      <c r="D1043" s="13" t="s">
        <v>5310</v>
      </c>
      <c r="E1043" s="13" t="s">
        <v>5311</v>
      </c>
      <c r="F1043" s="13" t="s">
        <v>22</v>
      </c>
      <c r="G1043" s="13" t="s">
        <v>5312</v>
      </c>
      <c r="H1043" s="15" t="str">
        <f t="shared" si="32"/>
        <v>红色中国</v>
      </c>
      <c r="I1043" s="13" t="s">
        <v>31</v>
      </c>
      <c r="J1043" s="13" t="s">
        <v>5313</v>
      </c>
      <c r="K1043" s="21" t="str">
        <f t="shared" si="33"/>
        <v>http://hlzjc.gdcyl.org/aspx/hlzjc/activedetail.aspx?themeid=f9b14061-4b3e-4beb-a398-0d2f86c314a4&amp;id=DB1AA456-2A66-4855-8E6C-CB8EF9659076</v>
      </c>
      <c r="L1043" s="20"/>
      <c r="M1043" s="20"/>
      <c r="N1043" s="20"/>
    </row>
    <row r="1044" s="7" customFormat="1" ht="56" spans="1:14">
      <c r="A1044" s="12" t="s">
        <v>5314</v>
      </c>
      <c r="B1044" s="13" t="s">
        <v>5315</v>
      </c>
      <c r="C1044" s="13" t="s">
        <v>5268</v>
      </c>
      <c r="D1044" s="13" t="s">
        <v>5316</v>
      </c>
      <c r="E1044" s="13" t="s">
        <v>5317</v>
      </c>
      <c r="F1044" s="13" t="s">
        <v>81</v>
      </c>
      <c r="G1044" s="13" t="s">
        <v>5318</v>
      </c>
      <c r="H1044" s="15" t="str">
        <f t="shared" si="32"/>
        <v>“青年爱国心，坚毅中华魂”</v>
      </c>
      <c r="I1044" s="13" t="s">
        <v>31</v>
      </c>
      <c r="J1044" s="13" t="s">
        <v>5319</v>
      </c>
      <c r="K1044" s="21" t="str">
        <f t="shared" si="33"/>
        <v>http://hlzjc.gdcyl.org/aspx/hlzjc/activedetail.aspx?themeid=f9b14061-4b3e-4beb-a398-0d2f86c314a4&amp;id=3D6BC5AE-D34C-4CDC-A9A9-6E53A37BB18C</v>
      </c>
      <c r="L1044" s="20"/>
      <c r="M1044" s="20"/>
      <c r="N1044" s="20"/>
    </row>
    <row r="1045" s="7" customFormat="1" ht="56" spans="1:14">
      <c r="A1045" s="12" t="s">
        <v>5320</v>
      </c>
      <c r="B1045" s="13" t="s">
        <v>5321</v>
      </c>
      <c r="C1045" s="13" t="s">
        <v>5268</v>
      </c>
      <c r="D1045" s="13" t="s">
        <v>5280</v>
      </c>
      <c r="E1045" s="13" t="s">
        <v>5322</v>
      </c>
      <c r="F1045" s="13" t="s">
        <v>81</v>
      </c>
      <c r="G1045" s="13" t="s">
        <v>5323</v>
      </c>
      <c r="H1045" s="15" t="str">
        <f t="shared" si="32"/>
        <v>十月诵读经典</v>
      </c>
      <c r="I1045" s="13" t="s">
        <v>31</v>
      </c>
      <c r="J1045" s="13" t="s">
        <v>5324</v>
      </c>
      <c r="K1045" s="21" t="str">
        <f t="shared" si="33"/>
        <v>http://hlzjc.gdcyl.org/aspx/hlzjc/activedetail.aspx?themeid=f9b14061-4b3e-4beb-a398-0d2f86c314a4&amp;id=1BA1ECA8-0074-435C-A4B7-30D57AAF2704</v>
      </c>
      <c r="L1045" s="20"/>
      <c r="M1045" s="20"/>
      <c r="N1045" s="20"/>
    </row>
    <row r="1046" s="7" customFormat="1" ht="56" spans="1:14">
      <c r="A1046" s="12" t="s">
        <v>5325</v>
      </c>
      <c r="B1046" s="13" t="s">
        <v>5326</v>
      </c>
      <c r="C1046" s="13" t="s">
        <v>5268</v>
      </c>
      <c r="D1046" s="13" t="s">
        <v>5310</v>
      </c>
      <c r="E1046" s="13" t="s">
        <v>5327</v>
      </c>
      <c r="F1046" s="13" t="s">
        <v>22</v>
      </c>
      <c r="G1046" s="13" t="s">
        <v>5328</v>
      </c>
      <c r="H1046" s="15" t="str">
        <f t="shared" si="32"/>
        <v>回顾历史 增长见闻</v>
      </c>
      <c r="I1046" s="13" t="s">
        <v>38</v>
      </c>
      <c r="J1046" s="13" t="s">
        <v>5329</v>
      </c>
      <c r="K1046" s="21" t="str">
        <f t="shared" si="33"/>
        <v>http://hlzjc.gdcyl.org/aspx/hlzjc/activedetail.aspx?themeid=f9b14061-4b3e-4beb-a398-0d2f86c314a4&amp;id=BF0B4D70-8645-4214-BAEE-230D43E4FFC2</v>
      </c>
      <c r="L1046" s="20"/>
      <c r="M1046" s="20"/>
      <c r="N1046" s="20"/>
    </row>
    <row r="1047" s="7" customFormat="1" ht="56" spans="1:14">
      <c r="A1047" s="12" t="s">
        <v>5330</v>
      </c>
      <c r="B1047" s="13" t="s">
        <v>5331</v>
      </c>
      <c r="C1047" s="13" t="s">
        <v>5268</v>
      </c>
      <c r="D1047" s="13" t="s">
        <v>1422</v>
      </c>
      <c r="E1047" s="13" t="s">
        <v>5332</v>
      </c>
      <c r="F1047" s="13" t="s">
        <v>128</v>
      </c>
      <c r="G1047" s="13" t="s">
        <v>5333</v>
      </c>
      <c r="H1047" s="15" t="str">
        <f t="shared" si="32"/>
        <v>2020年“活力在基层”主题团日活动之男女混合趣味篮球赛</v>
      </c>
      <c r="I1047" s="13" t="s">
        <v>38</v>
      </c>
      <c r="J1047" s="13" t="s">
        <v>5334</v>
      </c>
      <c r="K1047" s="21" t="str">
        <f t="shared" si="33"/>
        <v>http://hlzjc.gdcyl.org/aspx/hlzjc/activedetail.aspx?themeid=f9b14061-4b3e-4beb-a398-0d2f86c314a4&amp;id=A65198A2-CDBB-4882-9076-8DEDECC15C11</v>
      </c>
      <c r="L1047" s="20"/>
      <c r="M1047" s="20"/>
      <c r="N1047" s="20"/>
    </row>
    <row r="1048" s="7" customFormat="1" ht="56" spans="1:14">
      <c r="A1048" s="12" t="s">
        <v>5335</v>
      </c>
      <c r="B1048" s="13" t="s">
        <v>5336</v>
      </c>
      <c r="C1048" s="13" t="s">
        <v>5268</v>
      </c>
      <c r="D1048" s="13" t="s">
        <v>5280</v>
      </c>
      <c r="E1048" s="13" t="s">
        <v>5337</v>
      </c>
      <c r="F1048" s="13" t="s">
        <v>67</v>
      </c>
      <c r="G1048" s="13" t="s">
        <v>5338</v>
      </c>
      <c r="H1048" s="15" t="str">
        <f t="shared" si="32"/>
        <v>投身社会实践?担当时代责任</v>
      </c>
      <c r="I1048" s="13" t="s">
        <v>38</v>
      </c>
      <c r="J1048" s="13" t="s">
        <v>5339</v>
      </c>
      <c r="K1048" s="21" t="str">
        <f t="shared" si="33"/>
        <v>http://hlzjc.gdcyl.org/aspx/hlzjc/activedetail.aspx?themeid=f9b14061-4b3e-4beb-a398-0d2f86c314a4&amp;id=2FE5AD02-2C40-4D73-932B-C2D2A38EF57E</v>
      </c>
      <c r="L1048" s="20"/>
      <c r="M1048" s="20"/>
      <c r="N1048" s="20"/>
    </row>
    <row r="1049" s="7" customFormat="1" ht="56" spans="1:14">
      <c r="A1049" s="12" t="s">
        <v>5340</v>
      </c>
      <c r="B1049" s="13" t="s">
        <v>5341</v>
      </c>
      <c r="C1049" s="13" t="s">
        <v>5268</v>
      </c>
      <c r="D1049" s="13" t="s">
        <v>1175</v>
      </c>
      <c r="E1049" s="13" t="s">
        <v>5342</v>
      </c>
      <c r="F1049" s="13" t="s">
        <v>81</v>
      </c>
      <c r="G1049" s="13" t="s">
        <v>5343</v>
      </c>
      <c r="H1049" s="15" t="str">
        <f t="shared" si="32"/>
        <v>传承五四精神 不负火热青春</v>
      </c>
      <c r="I1049" s="13" t="s">
        <v>44</v>
      </c>
      <c r="J1049" s="13" t="s">
        <v>5344</v>
      </c>
      <c r="K1049" s="21" t="str">
        <f t="shared" si="33"/>
        <v>http://hlzjc.gdcyl.org/aspx/hlzjc/activedetail.aspx?themeid=f9b14061-4b3e-4beb-a398-0d2f86c314a4&amp;id=22EE1EF7-8380-4B32-9112-66CFE5F543A2</v>
      </c>
      <c r="L1049" s="20"/>
      <c r="M1049" s="20"/>
      <c r="N1049" s="20"/>
    </row>
    <row r="1050" s="7" customFormat="1" ht="56" spans="1:14">
      <c r="A1050" s="12" t="s">
        <v>5345</v>
      </c>
      <c r="B1050" s="13" t="s">
        <v>5346</v>
      </c>
      <c r="C1050" s="13" t="s">
        <v>5268</v>
      </c>
      <c r="D1050" s="13" t="s">
        <v>5310</v>
      </c>
      <c r="E1050" s="13" t="s">
        <v>5347</v>
      </c>
      <c r="F1050" s="13" t="s">
        <v>22</v>
      </c>
      <c r="G1050" s="13" t="s">
        <v>5348</v>
      </c>
      <c r="H1050" s="15" t="str">
        <f t="shared" si="32"/>
        <v>传承红色基因，展新青年面貌</v>
      </c>
      <c r="I1050" s="13" t="s">
        <v>51</v>
      </c>
      <c r="J1050" s="13" t="s">
        <v>5349</v>
      </c>
      <c r="K1050" s="21" t="str">
        <f t="shared" si="33"/>
        <v>http://hlzjc.gdcyl.org/aspx/hlzjc/activedetail.aspx?themeid=f9b14061-4b3e-4beb-a398-0d2f86c314a4&amp;id=7791118C-AD5C-4130-B6B0-8495D162421F</v>
      </c>
      <c r="L1050" s="20"/>
      <c r="M1050" s="20"/>
      <c r="N1050" s="20"/>
    </row>
    <row r="1051" s="7" customFormat="1" ht="56" spans="1:14">
      <c r="A1051" s="12" t="s">
        <v>5350</v>
      </c>
      <c r="B1051" s="13" t="s">
        <v>5351</v>
      </c>
      <c r="C1051" s="13" t="s">
        <v>5268</v>
      </c>
      <c r="D1051" s="13" t="s">
        <v>1422</v>
      </c>
      <c r="E1051" s="13" t="s">
        <v>5352</v>
      </c>
      <c r="F1051" s="13" t="s">
        <v>244</v>
      </c>
      <c r="G1051" s="13" t="s">
        <v>3398</v>
      </c>
      <c r="H1051" s="15" t="str">
        <f t="shared" si="32"/>
        <v>“让青春为祖国绽放”</v>
      </c>
      <c r="I1051" s="13" t="s">
        <v>57</v>
      </c>
      <c r="J1051" s="13" t="s">
        <v>5353</v>
      </c>
      <c r="K1051" s="21" t="str">
        <f t="shared" si="33"/>
        <v>http://hlzjc.gdcyl.org/aspx/hlzjc/activedetail.aspx?themeid=f9b14061-4b3e-4beb-a398-0d2f86c314a4&amp;id=2C258749-419D-4573-B73A-0DB4D42C9D67</v>
      </c>
      <c r="L1051" s="20"/>
      <c r="M1051" s="20"/>
      <c r="N1051" s="20"/>
    </row>
    <row r="1052" s="7" customFormat="1" ht="56" spans="1:14">
      <c r="A1052" s="12" t="s">
        <v>5354</v>
      </c>
      <c r="B1052" s="13" t="s">
        <v>5355</v>
      </c>
      <c r="C1052" s="13" t="s">
        <v>5268</v>
      </c>
      <c r="D1052" s="13" t="s">
        <v>5280</v>
      </c>
      <c r="E1052" s="13" t="s">
        <v>5356</v>
      </c>
      <c r="F1052" s="13" t="s">
        <v>128</v>
      </c>
      <c r="G1052" s="13" t="s">
        <v>5357</v>
      </c>
      <c r="H1052" s="15" t="str">
        <f t="shared" si="32"/>
        <v>活力在基层——团结协作 青春似火</v>
      </c>
      <c r="I1052" s="13" t="s">
        <v>57</v>
      </c>
      <c r="J1052" s="13" t="s">
        <v>5358</v>
      </c>
      <c r="K1052" s="21" t="str">
        <f t="shared" si="33"/>
        <v>http://hlzjc.gdcyl.org/aspx/hlzjc/activedetail.aspx?themeid=f9b14061-4b3e-4beb-a398-0d2f86c314a4&amp;id=256C09A9-5E4F-4E9B-B11F-490B5611A5D7</v>
      </c>
      <c r="L1052" s="20"/>
      <c r="M1052" s="20"/>
      <c r="N1052" s="20"/>
    </row>
    <row r="1053" s="7" customFormat="1" ht="56" spans="1:14">
      <c r="A1053" s="12" t="s">
        <v>5359</v>
      </c>
      <c r="B1053" s="13" t="s">
        <v>5360</v>
      </c>
      <c r="C1053" s="13" t="s">
        <v>5268</v>
      </c>
      <c r="D1053" s="13" t="s">
        <v>5274</v>
      </c>
      <c r="E1053" s="13" t="s">
        <v>5361</v>
      </c>
      <c r="F1053" s="13" t="s">
        <v>81</v>
      </c>
      <c r="G1053" s="13" t="s">
        <v>5362</v>
      </c>
      <c r="H1053" s="15" t="str">
        <f t="shared" si="32"/>
        <v>做爱国诚信少年</v>
      </c>
      <c r="I1053" s="13" t="s">
        <v>63</v>
      </c>
      <c r="J1053" s="13" t="s">
        <v>5363</v>
      </c>
      <c r="K1053" s="21" t="str">
        <f t="shared" si="33"/>
        <v>http://hlzjc.gdcyl.org/aspx/hlzjc/activedetail.aspx?themeid=f9b14061-4b3e-4beb-a398-0d2f86c314a4&amp;id=D44D6EBA-7EE2-44F9-A834-DC26B1AEE503</v>
      </c>
      <c r="L1053" s="20"/>
      <c r="M1053" s="20"/>
      <c r="N1053" s="20"/>
    </row>
    <row r="1054" s="7" customFormat="1" ht="56" spans="1:14">
      <c r="A1054" s="12" t="s">
        <v>5364</v>
      </c>
      <c r="B1054" s="13" t="s">
        <v>5365</v>
      </c>
      <c r="C1054" s="13" t="s">
        <v>5268</v>
      </c>
      <c r="D1054" s="13" t="s">
        <v>1422</v>
      </c>
      <c r="E1054" s="13" t="s">
        <v>5366</v>
      </c>
      <c r="F1054" s="13" t="s">
        <v>88</v>
      </c>
      <c r="G1054" s="13" t="s">
        <v>49</v>
      </c>
      <c r="H1054" s="15" t="str">
        <f t="shared" si="32"/>
        <v>让青春为祖国绽放</v>
      </c>
      <c r="I1054" s="13" t="s">
        <v>70</v>
      </c>
      <c r="J1054" s="13" t="s">
        <v>5367</v>
      </c>
      <c r="K1054" s="21" t="str">
        <f t="shared" si="33"/>
        <v>http://hlzjc.gdcyl.org/aspx/hlzjc/activedetail.aspx?themeid=f9b14061-4b3e-4beb-a398-0d2f86c314a4&amp;id=3CF715E1-39F9-437D-B0E3-38273C465C1B</v>
      </c>
      <c r="L1054" s="20"/>
      <c r="M1054" s="20"/>
      <c r="N1054" s="20"/>
    </row>
    <row r="1055" s="7" customFormat="1" ht="56" spans="1:14">
      <c r="A1055" s="12" t="s">
        <v>5368</v>
      </c>
      <c r="B1055" s="13" t="s">
        <v>5369</v>
      </c>
      <c r="C1055" s="13" t="s">
        <v>5370</v>
      </c>
      <c r="D1055" s="13" t="s">
        <v>4012</v>
      </c>
      <c r="E1055" s="13" t="s">
        <v>5371</v>
      </c>
      <c r="F1055" s="13" t="s">
        <v>35</v>
      </c>
      <c r="G1055" s="13" t="s">
        <v>5372</v>
      </c>
      <c r="H1055" s="15" t="str">
        <f t="shared" si="32"/>
        <v>小我融入大我，青春献给祖国</v>
      </c>
      <c r="I1055" s="13" t="s">
        <v>10</v>
      </c>
      <c r="J1055" s="13" t="s">
        <v>5373</v>
      </c>
      <c r="K1055" s="21" t="str">
        <f t="shared" si="33"/>
        <v>http://hlzjc.gdcyl.org/aspx/hlzjc/activedetail.aspx?themeid=f9b14061-4b3e-4beb-a398-0d2f86c314a4&amp;id=B2A11142-D66A-454F-92C4-DF1D3DC43DE9</v>
      </c>
      <c r="L1055" s="20"/>
      <c r="M1055" s="20"/>
      <c r="N1055" s="20"/>
    </row>
    <row r="1056" s="7" customFormat="1" ht="56" spans="1:14">
      <c r="A1056" s="12" t="s">
        <v>5374</v>
      </c>
      <c r="B1056" s="13" t="s">
        <v>5375</v>
      </c>
      <c r="C1056" s="13" t="s">
        <v>5370</v>
      </c>
      <c r="D1056" s="13" t="s">
        <v>1258</v>
      </c>
      <c r="E1056" s="13" t="s">
        <v>5376</v>
      </c>
      <c r="F1056" s="13" t="s">
        <v>35</v>
      </c>
      <c r="G1056" s="13" t="s">
        <v>5377</v>
      </c>
      <c r="H1056" s="15" t="str">
        <f t="shared" si="32"/>
        <v>唱好青春主旋律，我与中国共奋进</v>
      </c>
      <c r="I1056" s="13" t="s">
        <v>10</v>
      </c>
      <c r="J1056" s="13" t="s">
        <v>5378</v>
      </c>
      <c r="K1056" s="21" t="str">
        <f t="shared" si="33"/>
        <v>http://hlzjc.gdcyl.org/aspx/hlzjc/activedetail.aspx?themeid=f9b14061-4b3e-4beb-a398-0d2f86c314a4&amp;id=E0B17E05-A0B9-41ED-A1CA-B55978C3459D</v>
      </c>
      <c r="L1056" s="20"/>
      <c r="M1056" s="20"/>
      <c r="N1056" s="20"/>
    </row>
    <row r="1057" s="7" customFormat="1" ht="56" spans="1:14">
      <c r="A1057" s="12" t="s">
        <v>5379</v>
      </c>
      <c r="B1057" s="13" t="s">
        <v>5380</v>
      </c>
      <c r="C1057" s="13" t="s">
        <v>5370</v>
      </c>
      <c r="D1057" s="13" t="s">
        <v>5381</v>
      </c>
      <c r="E1057" s="13" t="s">
        <v>5382</v>
      </c>
      <c r="F1057" s="13" t="s">
        <v>35</v>
      </c>
      <c r="G1057" s="13" t="s">
        <v>5383</v>
      </c>
      <c r="H1057" s="15" t="str">
        <f t="shared" si="32"/>
        <v>激昂青春志，共筑中国梦</v>
      </c>
      <c r="I1057" s="13" t="s">
        <v>10</v>
      </c>
      <c r="J1057" s="13" t="s">
        <v>5384</v>
      </c>
      <c r="K1057" s="21" t="str">
        <f t="shared" si="33"/>
        <v>http://hlzjc.gdcyl.org/aspx/hlzjc/activedetail.aspx?themeid=f9b14061-4b3e-4beb-a398-0d2f86c314a4&amp;id=8EE8FB6B-36A0-4A1E-9997-5BC76CCC387C</v>
      </c>
      <c r="L1057" s="20"/>
      <c r="M1057" s="20"/>
      <c r="N1057" s="20"/>
    </row>
    <row r="1058" s="7" customFormat="1" ht="56" spans="1:14">
      <c r="A1058" s="12" t="s">
        <v>5385</v>
      </c>
      <c r="B1058" s="13" t="s">
        <v>5386</v>
      </c>
      <c r="C1058" s="13" t="s">
        <v>5370</v>
      </c>
      <c r="D1058" s="13" t="s">
        <v>5381</v>
      </c>
      <c r="E1058" s="13" t="s">
        <v>5387</v>
      </c>
      <c r="F1058" s="13" t="s">
        <v>244</v>
      </c>
      <c r="G1058" s="13" t="s">
        <v>5388</v>
      </c>
      <c r="H1058" s="15" t="str">
        <f t="shared" si="32"/>
        <v>活力绽放，展青春风采</v>
      </c>
      <c r="I1058" s="13" t="s">
        <v>10</v>
      </c>
      <c r="J1058" s="13" t="s">
        <v>5389</v>
      </c>
      <c r="K1058" s="21" t="str">
        <f t="shared" si="33"/>
        <v>http://hlzjc.gdcyl.org/aspx/hlzjc/activedetail.aspx?themeid=f9b14061-4b3e-4beb-a398-0d2f86c314a4&amp;id=F27DC314-18D4-4AC7-AB20-38D97A53EF53</v>
      </c>
      <c r="L1058" s="20"/>
      <c r="M1058" s="20"/>
      <c r="N1058" s="20"/>
    </row>
    <row r="1059" s="7" customFormat="1" ht="56" spans="1:14">
      <c r="A1059" s="12" t="s">
        <v>5390</v>
      </c>
      <c r="B1059" s="13" t="s">
        <v>5391</v>
      </c>
      <c r="C1059" s="13" t="s">
        <v>5370</v>
      </c>
      <c r="D1059" s="13" t="s">
        <v>5381</v>
      </c>
      <c r="E1059" s="13" t="s">
        <v>5392</v>
      </c>
      <c r="F1059" s="13" t="s">
        <v>35</v>
      </c>
      <c r="G1059" s="13" t="s">
        <v>5393</v>
      </c>
      <c r="H1059" s="15" t="str">
        <f t="shared" si="32"/>
        <v>少年强则国强，青春为祖国绽放</v>
      </c>
      <c r="I1059" s="13" t="s">
        <v>10</v>
      </c>
      <c r="J1059" s="13" t="s">
        <v>5394</v>
      </c>
      <c r="K1059" s="21" t="str">
        <f t="shared" si="33"/>
        <v>http://hlzjc.gdcyl.org/aspx/hlzjc/activedetail.aspx?themeid=f9b14061-4b3e-4beb-a398-0d2f86c314a4&amp;id=9D821C96-8926-4B36-94E2-677BAAA0A279</v>
      </c>
      <c r="L1059" s="20"/>
      <c r="M1059" s="20"/>
      <c r="N1059" s="20"/>
    </row>
    <row r="1060" s="7" customFormat="1" ht="56" spans="1:14">
      <c r="A1060" s="12" t="s">
        <v>5395</v>
      </c>
      <c r="B1060" s="13" t="s">
        <v>5396</v>
      </c>
      <c r="C1060" s="13" t="s">
        <v>5370</v>
      </c>
      <c r="D1060" s="13" t="s">
        <v>5397</v>
      </c>
      <c r="E1060" s="13" t="s">
        <v>5398</v>
      </c>
      <c r="F1060" s="13" t="s">
        <v>81</v>
      </c>
      <c r="G1060" s="13" t="s">
        <v>5399</v>
      </c>
      <c r="H1060" s="15" t="str">
        <f t="shared" si="32"/>
        <v>关山之旅，伴深历程</v>
      </c>
      <c r="I1060" s="13" t="s">
        <v>10</v>
      </c>
      <c r="J1060" s="13" t="s">
        <v>5400</v>
      </c>
      <c r="K1060" s="21" t="str">
        <f t="shared" si="33"/>
        <v>http://hlzjc.gdcyl.org/aspx/hlzjc/activedetail.aspx?themeid=f9b14061-4b3e-4beb-a398-0d2f86c314a4&amp;id=AED3F7D8-3636-4F30-99E2-06AB22DB04C2</v>
      </c>
      <c r="L1060" s="20"/>
      <c r="M1060" s="20"/>
      <c r="N1060" s="20"/>
    </row>
    <row r="1061" s="7" customFormat="1" ht="56" spans="1:14">
      <c r="A1061" s="12" t="s">
        <v>5401</v>
      </c>
      <c r="B1061" s="13" t="s">
        <v>5402</v>
      </c>
      <c r="C1061" s="13" t="s">
        <v>5370</v>
      </c>
      <c r="D1061" s="13" t="s">
        <v>5403</v>
      </c>
      <c r="E1061" s="13" t="s">
        <v>5404</v>
      </c>
      <c r="F1061" s="13" t="s">
        <v>35</v>
      </c>
      <c r="G1061" s="13" t="s">
        <v>5405</v>
      </c>
      <c r="H1061" s="15" t="str">
        <f t="shared" si="32"/>
        <v>传承五四精神,绽放青春风采</v>
      </c>
      <c r="I1061" s="13" t="s">
        <v>10</v>
      </c>
      <c r="J1061" s="13" t="s">
        <v>5406</v>
      </c>
      <c r="K1061" s="21" t="str">
        <f t="shared" si="33"/>
        <v>http://hlzjc.gdcyl.org/aspx/hlzjc/activedetail.aspx?themeid=f9b14061-4b3e-4beb-a398-0d2f86c314a4&amp;id=B411FC28-7E3A-4230-949E-E6C967C5BE6E</v>
      </c>
      <c r="L1061" s="20"/>
      <c r="M1061" s="20"/>
      <c r="N1061" s="20"/>
    </row>
    <row r="1062" s="7" customFormat="1" ht="56" spans="1:14">
      <c r="A1062" s="12" t="s">
        <v>5407</v>
      </c>
      <c r="B1062" s="13" t="s">
        <v>5408</v>
      </c>
      <c r="C1062" s="13" t="s">
        <v>5370</v>
      </c>
      <c r="D1062" s="13" t="s">
        <v>2295</v>
      </c>
      <c r="E1062" s="13" t="s">
        <v>5409</v>
      </c>
      <c r="F1062" s="13" t="s">
        <v>35</v>
      </c>
      <c r="G1062" s="13" t="s">
        <v>5410</v>
      </c>
      <c r="H1062" s="15" t="str">
        <f t="shared" si="32"/>
        <v>青春与祖国同在</v>
      </c>
      <c r="I1062" s="13" t="s">
        <v>10</v>
      </c>
      <c r="J1062" s="13" t="s">
        <v>5411</v>
      </c>
      <c r="K1062" s="21" t="str">
        <f t="shared" si="33"/>
        <v>http://hlzjc.gdcyl.org/aspx/hlzjc/activedetail.aspx?themeid=f9b14061-4b3e-4beb-a398-0d2f86c314a4&amp;id=951CF2A1-F923-474A-8172-8A7DA284CD76</v>
      </c>
      <c r="L1062" s="20"/>
      <c r="M1062" s="20"/>
      <c r="N1062" s="20"/>
    </row>
    <row r="1063" s="7" customFormat="1" ht="56" spans="1:14">
      <c r="A1063" s="12" t="s">
        <v>5412</v>
      </c>
      <c r="B1063" s="13" t="s">
        <v>5413</v>
      </c>
      <c r="C1063" s="13" t="s">
        <v>5370</v>
      </c>
      <c r="D1063" s="13" t="s">
        <v>5403</v>
      </c>
      <c r="E1063" s="13" t="s">
        <v>5414</v>
      </c>
      <c r="F1063" s="13" t="s">
        <v>67</v>
      </c>
      <c r="G1063" s="13" t="s">
        <v>5415</v>
      </c>
      <c r="H1063" s="15" t="str">
        <f t="shared" si="32"/>
        <v>青春随想，笃行致远，赴我中国梦</v>
      </c>
      <c r="I1063" s="13" t="s">
        <v>10</v>
      </c>
      <c r="J1063" s="13" t="s">
        <v>5416</v>
      </c>
      <c r="K1063" s="21" t="str">
        <f t="shared" si="33"/>
        <v>http://hlzjc.gdcyl.org/aspx/hlzjc/activedetail.aspx?themeid=f9b14061-4b3e-4beb-a398-0d2f86c314a4&amp;id=37C362DD-A514-4F7B-A358-D3BE8F3A2AF8</v>
      </c>
      <c r="L1063" s="20"/>
      <c r="M1063" s="20"/>
      <c r="N1063" s="20"/>
    </row>
    <row r="1064" s="7" customFormat="1" ht="56" spans="1:14">
      <c r="A1064" s="12" t="s">
        <v>5417</v>
      </c>
      <c r="B1064" s="13" t="s">
        <v>5418</v>
      </c>
      <c r="C1064" s="13" t="s">
        <v>5370</v>
      </c>
      <c r="D1064" s="13" t="s">
        <v>5403</v>
      </c>
      <c r="E1064" s="13" t="s">
        <v>5419</v>
      </c>
      <c r="F1064" s="13" t="s">
        <v>35</v>
      </c>
      <c r="G1064" s="13" t="s">
        <v>5420</v>
      </c>
      <c r="H1064" s="15" t="str">
        <f t="shared" si="32"/>
        <v>谨以热血献中华</v>
      </c>
      <c r="I1064" s="13" t="s">
        <v>10</v>
      </c>
      <c r="J1064" s="13" t="s">
        <v>5421</v>
      </c>
      <c r="K1064" s="21" t="str">
        <f t="shared" si="33"/>
        <v>http://hlzjc.gdcyl.org/aspx/hlzjc/activedetail.aspx?themeid=f9b14061-4b3e-4beb-a398-0d2f86c314a4&amp;id=FDA23C60-F95C-405F-BBCE-721DE1A9DF27</v>
      </c>
      <c r="L1064" s="20"/>
      <c r="M1064" s="20"/>
      <c r="N1064" s="20"/>
    </row>
    <row r="1065" s="7" customFormat="1" ht="56" spans="1:14">
      <c r="A1065" s="12" t="s">
        <v>5422</v>
      </c>
      <c r="B1065" s="13" t="s">
        <v>5423</v>
      </c>
      <c r="C1065" s="13" t="s">
        <v>5370</v>
      </c>
      <c r="D1065" s="13" t="s">
        <v>1085</v>
      </c>
      <c r="E1065" s="13" t="s">
        <v>5424</v>
      </c>
      <c r="F1065" s="13" t="s">
        <v>35</v>
      </c>
      <c r="G1065" s="13" t="s">
        <v>5425</v>
      </c>
      <c r="H1065" s="15" t="str">
        <f t="shared" si="32"/>
        <v>垃圾分类我先行，深职学子在行动</v>
      </c>
      <c r="I1065" s="13" t="s">
        <v>10</v>
      </c>
      <c r="J1065" s="13" t="s">
        <v>5426</v>
      </c>
      <c r="K1065" s="21" t="str">
        <f t="shared" si="33"/>
        <v>http://hlzjc.gdcyl.org/aspx/hlzjc/activedetail.aspx?themeid=f9b14061-4b3e-4beb-a398-0d2f86c314a4&amp;id=B5828C9B-9788-4DC7-9C64-3CD342C94C72</v>
      </c>
      <c r="L1065" s="20"/>
      <c r="M1065" s="20"/>
      <c r="N1065" s="20"/>
    </row>
    <row r="1066" s="7" customFormat="1" ht="56" spans="1:14">
      <c r="A1066" s="12" t="s">
        <v>5427</v>
      </c>
      <c r="B1066" s="13" t="s">
        <v>5428</v>
      </c>
      <c r="C1066" s="13" t="s">
        <v>5370</v>
      </c>
      <c r="D1066" s="13" t="s">
        <v>5429</v>
      </c>
      <c r="E1066" s="13" t="s">
        <v>5430</v>
      </c>
      <c r="F1066" s="13" t="s">
        <v>35</v>
      </c>
      <c r="G1066" s="13" t="s">
        <v>5431</v>
      </c>
      <c r="H1066" s="15" t="str">
        <f t="shared" si="32"/>
        <v>飞扬青春，与祖国一同翱翔</v>
      </c>
      <c r="I1066" s="13" t="s">
        <v>10</v>
      </c>
      <c r="J1066" s="13" t="s">
        <v>5432</v>
      </c>
      <c r="K1066" s="21" t="str">
        <f t="shared" si="33"/>
        <v>http://hlzjc.gdcyl.org/aspx/hlzjc/activedetail.aspx?themeid=f9b14061-4b3e-4beb-a398-0d2f86c314a4&amp;id=DC68A9B5-524A-4E8A-A333-7476D1352974</v>
      </c>
      <c r="L1066" s="20"/>
      <c r="M1066" s="20"/>
      <c r="N1066" s="20"/>
    </row>
    <row r="1067" s="7" customFormat="1" ht="56" spans="1:14">
      <c r="A1067" s="12" t="s">
        <v>5433</v>
      </c>
      <c r="B1067" s="13" t="s">
        <v>5434</v>
      </c>
      <c r="C1067" s="13" t="s">
        <v>5370</v>
      </c>
      <c r="D1067" s="13" t="s">
        <v>5429</v>
      </c>
      <c r="E1067" s="13" t="s">
        <v>5435</v>
      </c>
      <c r="F1067" s="13" t="s">
        <v>128</v>
      </c>
      <c r="G1067" s="13" t="s">
        <v>5436</v>
      </c>
      <c r="H1067" s="15" t="str">
        <f t="shared" si="32"/>
        <v>以青春之歌，颂祖国之光</v>
      </c>
      <c r="I1067" s="13" t="s">
        <v>10</v>
      </c>
      <c r="J1067" s="13" t="s">
        <v>5437</v>
      </c>
      <c r="K1067" s="21" t="str">
        <f t="shared" si="33"/>
        <v>http://hlzjc.gdcyl.org/aspx/hlzjc/activedetail.aspx?themeid=f9b14061-4b3e-4beb-a398-0d2f86c314a4&amp;id=8B064DAA-12D0-4B03-907A-2578E48AC469</v>
      </c>
      <c r="L1067" s="20"/>
      <c r="M1067" s="20"/>
      <c r="N1067" s="20"/>
    </row>
    <row r="1068" s="7" customFormat="1" ht="56" spans="1:14">
      <c r="A1068" s="12" t="s">
        <v>5438</v>
      </c>
      <c r="B1068" s="13" t="s">
        <v>5439</v>
      </c>
      <c r="C1068" s="13" t="s">
        <v>5370</v>
      </c>
      <c r="D1068" s="13" t="s">
        <v>5440</v>
      </c>
      <c r="E1068" s="13" t="s">
        <v>5441</v>
      </c>
      <c r="F1068" s="13" t="s">
        <v>15</v>
      </c>
      <c r="G1068" s="13" t="s">
        <v>49</v>
      </c>
      <c r="H1068" s="15" t="str">
        <f t="shared" si="32"/>
        <v>让青春为祖国绽放</v>
      </c>
      <c r="I1068" s="13" t="s">
        <v>10</v>
      </c>
      <c r="J1068" s="13" t="s">
        <v>5442</v>
      </c>
      <c r="K1068" s="21" t="str">
        <f t="shared" si="33"/>
        <v>http://hlzjc.gdcyl.org/aspx/hlzjc/activedetail.aspx?themeid=f9b14061-4b3e-4beb-a398-0d2f86c314a4&amp;id=A14BC9D0-0314-40E0-931C-A55FF088A0DE</v>
      </c>
      <c r="L1068" s="20"/>
      <c r="M1068" s="20"/>
      <c r="N1068" s="20"/>
    </row>
    <row r="1069" s="7" customFormat="1" ht="56" spans="1:14">
      <c r="A1069" s="12" t="s">
        <v>5443</v>
      </c>
      <c r="B1069" s="13" t="s">
        <v>5444</v>
      </c>
      <c r="C1069" s="13" t="s">
        <v>5370</v>
      </c>
      <c r="D1069" s="13" t="s">
        <v>5445</v>
      </c>
      <c r="E1069" s="13" t="s">
        <v>5446</v>
      </c>
      <c r="F1069" s="13" t="s">
        <v>35</v>
      </c>
      <c r="G1069" s="13" t="s">
        <v>5447</v>
      </c>
      <c r="H1069" s="15" t="str">
        <f t="shared" si="32"/>
        <v>垃圾分一分，家园美一分</v>
      </c>
      <c r="I1069" s="13" t="s">
        <v>10</v>
      </c>
      <c r="J1069" s="13" t="s">
        <v>5448</v>
      </c>
      <c r="K1069" s="21" t="str">
        <f t="shared" si="33"/>
        <v>http://hlzjc.gdcyl.org/aspx/hlzjc/activedetail.aspx?themeid=f9b14061-4b3e-4beb-a398-0d2f86c314a4&amp;id=68A1744E-2689-412C-9385-A33CF4933408</v>
      </c>
      <c r="L1069" s="20"/>
      <c r="M1069" s="20"/>
      <c r="N1069" s="20"/>
    </row>
    <row r="1070" s="7" customFormat="1" ht="56" spans="1:14">
      <c r="A1070" s="12" t="s">
        <v>5449</v>
      </c>
      <c r="B1070" s="13" t="s">
        <v>5450</v>
      </c>
      <c r="C1070" s="13" t="s">
        <v>5370</v>
      </c>
      <c r="D1070" s="13" t="s">
        <v>1422</v>
      </c>
      <c r="E1070" s="13" t="s">
        <v>5451</v>
      </c>
      <c r="F1070" s="13" t="s">
        <v>35</v>
      </c>
      <c r="G1070" s="13" t="s">
        <v>49</v>
      </c>
      <c r="H1070" s="15" t="str">
        <f t="shared" si="32"/>
        <v>让青春为祖国绽放</v>
      </c>
      <c r="I1070" s="13" t="s">
        <v>10</v>
      </c>
      <c r="J1070" s="13" t="s">
        <v>5452</v>
      </c>
      <c r="K1070" s="21" t="str">
        <f t="shared" si="33"/>
        <v>http://hlzjc.gdcyl.org/aspx/hlzjc/activedetail.aspx?themeid=f9b14061-4b3e-4beb-a398-0d2f86c314a4&amp;id=1DEBC27E-B9B9-4733-A505-9AB8307E862A</v>
      </c>
      <c r="L1070" s="20"/>
      <c r="M1070" s="20"/>
      <c r="N1070" s="20"/>
    </row>
    <row r="1071" s="7" customFormat="1" ht="56" spans="1:14">
      <c r="A1071" s="12" t="s">
        <v>5453</v>
      </c>
      <c r="B1071" s="13" t="s">
        <v>5454</v>
      </c>
      <c r="C1071" s="13" t="s">
        <v>5370</v>
      </c>
      <c r="D1071" s="13" t="s">
        <v>2211</v>
      </c>
      <c r="E1071" s="13" t="s">
        <v>5455</v>
      </c>
      <c r="F1071" s="13" t="s">
        <v>35</v>
      </c>
      <c r="G1071" s="13" t="s">
        <v>5456</v>
      </c>
      <c r="H1071" s="15" t="str">
        <f t="shared" si="32"/>
        <v>“波澜壮阔四十载， 青春筑梦再扬帆”</v>
      </c>
      <c r="I1071" s="13" t="s">
        <v>10</v>
      </c>
      <c r="J1071" s="13" t="s">
        <v>5457</v>
      </c>
      <c r="K1071" s="21" t="str">
        <f t="shared" si="33"/>
        <v>http://hlzjc.gdcyl.org/aspx/hlzjc/activedetail.aspx?themeid=f9b14061-4b3e-4beb-a398-0d2f86c314a4&amp;id=AE731839-C4A0-48C2-AF57-8CAB3AC96527</v>
      </c>
      <c r="L1071" s="20"/>
      <c r="M1071" s="20"/>
      <c r="N1071" s="20"/>
    </row>
    <row r="1072" s="7" customFormat="1" ht="56" spans="1:14">
      <c r="A1072" s="12" t="s">
        <v>5458</v>
      </c>
      <c r="B1072" s="13" t="s">
        <v>5459</v>
      </c>
      <c r="C1072" s="13" t="s">
        <v>5370</v>
      </c>
      <c r="D1072" s="13" t="s">
        <v>5460</v>
      </c>
      <c r="E1072" s="13" t="s">
        <v>5461</v>
      </c>
      <c r="F1072" s="13" t="s">
        <v>310</v>
      </c>
      <c r="G1072" s="13" t="s">
        <v>5462</v>
      </c>
      <c r="H1072" s="15" t="str">
        <f t="shared" si="32"/>
        <v>青春激情献祖国</v>
      </c>
      <c r="I1072" s="13" t="s">
        <v>10</v>
      </c>
      <c r="J1072" s="13" t="s">
        <v>5463</v>
      </c>
      <c r="K1072" s="21" t="str">
        <f t="shared" si="33"/>
        <v>http://hlzjc.gdcyl.org/aspx/hlzjc/activedetail.aspx?themeid=f9b14061-4b3e-4beb-a398-0d2f86c314a4&amp;id=59EB9173-D06A-458F-836C-13C196AC8A45</v>
      </c>
      <c r="L1072" s="20"/>
      <c r="M1072" s="20"/>
      <c r="N1072" s="20"/>
    </row>
    <row r="1073" s="7" customFormat="1" ht="56" spans="1:14">
      <c r="A1073" s="12" t="s">
        <v>5464</v>
      </c>
      <c r="B1073" s="13" t="s">
        <v>5465</v>
      </c>
      <c r="C1073" s="13" t="s">
        <v>5370</v>
      </c>
      <c r="D1073" s="13" t="s">
        <v>1258</v>
      </c>
      <c r="E1073" s="13" t="s">
        <v>5466</v>
      </c>
      <c r="F1073" s="13" t="s">
        <v>35</v>
      </c>
      <c r="G1073" s="13" t="s">
        <v>49</v>
      </c>
      <c r="H1073" s="15" t="str">
        <f t="shared" si="32"/>
        <v>让青春为祖国绽放</v>
      </c>
      <c r="I1073" s="13" t="s">
        <v>10</v>
      </c>
      <c r="J1073" s="13" t="s">
        <v>5467</v>
      </c>
      <c r="K1073" s="21" t="str">
        <f t="shared" si="33"/>
        <v>http://hlzjc.gdcyl.org/aspx/hlzjc/activedetail.aspx?themeid=f9b14061-4b3e-4beb-a398-0d2f86c314a4&amp;id=E1447C98-C270-4599-BAD7-7F08F14EC2F8</v>
      </c>
      <c r="L1073" s="20"/>
      <c r="M1073" s="20"/>
      <c r="N1073" s="20"/>
    </row>
    <row r="1074" s="7" customFormat="1" ht="56" spans="1:14">
      <c r="A1074" s="12" t="s">
        <v>5468</v>
      </c>
      <c r="B1074" s="13" t="s">
        <v>5469</v>
      </c>
      <c r="C1074" s="13" t="s">
        <v>5370</v>
      </c>
      <c r="D1074" s="13" t="s">
        <v>5470</v>
      </c>
      <c r="E1074" s="13" t="s">
        <v>5471</v>
      </c>
      <c r="F1074" s="13" t="s">
        <v>15</v>
      </c>
      <c r="G1074" s="13" t="s">
        <v>49</v>
      </c>
      <c r="H1074" s="15" t="str">
        <f t="shared" si="32"/>
        <v>让青春为祖国绽放</v>
      </c>
      <c r="I1074" s="13" t="s">
        <v>10</v>
      </c>
      <c r="J1074" s="13" t="s">
        <v>5472</v>
      </c>
      <c r="K1074" s="21" t="str">
        <f t="shared" si="33"/>
        <v>http://hlzjc.gdcyl.org/aspx/hlzjc/activedetail.aspx?themeid=f9b14061-4b3e-4beb-a398-0d2f86c314a4&amp;id=8B42FDE9-ECEA-4FE6-895B-69167FEAB4EA</v>
      </c>
      <c r="L1074" s="20"/>
      <c r="M1074" s="20"/>
      <c r="N1074" s="20"/>
    </row>
    <row r="1075" s="7" customFormat="1" ht="56" spans="1:14">
      <c r="A1075" s="12" t="s">
        <v>5473</v>
      </c>
      <c r="B1075" s="13" t="s">
        <v>5474</v>
      </c>
      <c r="C1075" s="13" t="s">
        <v>5475</v>
      </c>
      <c r="D1075" s="13" t="s">
        <v>4534</v>
      </c>
      <c r="E1075" s="13" t="s">
        <v>5476</v>
      </c>
      <c r="F1075" s="13" t="s">
        <v>35</v>
      </c>
      <c r="G1075" s="13" t="s">
        <v>5477</v>
      </c>
      <c r="H1075" s="15" t="str">
        <f t="shared" si="32"/>
        <v>绽放青春，我们在路上</v>
      </c>
      <c r="I1075" s="13" t="s">
        <v>10</v>
      </c>
      <c r="J1075" s="13" t="s">
        <v>5478</v>
      </c>
      <c r="K1075" s="21" t="str">
        <f t="shared" si="33"/>
        <v>http://hlzjc.gdcyl.org/aspx/hlzjc/activedetail.aspx?themeid=f9b14061-4b3e-4beb-a398-0d2f86c314a4&amp;id=AE688AA5-1613-47EB-8975-610F7B2D6868</v>
      </c>
      <c r="L1075" s="20"/>
      <c r="M1075" s="20"/>
      <c r="N1075" s="20"/>
    </row>
    <row r="1076" s="7" customFormat="1" ht="56" spans="1:14">
      <c r="A1076" s="12" t="s">
        <v>5479</v>
      </c>
      <c r="B1076" s="13" t="s">
        <v>5480</v>
      </c>
      <c r="C1076" s="13" t="s">
        <v>5475</v>
      </c>
      <c r="D1076" s="13" t="s">
        <v>1258</v>
      </c>
      <c r="E1076" s="13" t="s">
        <v>5481</v>
      </c>
      <c r="F1076" s="13" t="s">
        <v>35</v>
      </c>
      <c r="G1076" s="13" t="s">
        <v>5482</v>
      </c>
      <c r="H1076" s="15" t="str">
        <f t="shared" si="32"/>
        <v>《我与祖国共奋进》</v>
      </c>
      <c r="I1076" s="13" t="s">
        <v>18</v>
      </c>
      <c r="J1076" s="13" t="s">
        <v>5483</v>
      </c>
      <c r="K1076" s="21" t="str">
        <f t="shared" si="33"/>
        <v>http://hlzjc.gdcyl.org/aspx/hlzjc/activedetail.aspx?themeid=f9b14061-4b3e-4beb-a398-0d2f86c314a4&amp;id=F681DFE1-B532-4732-B330-6040B6A96A12</v>
      </c>
      <c r="L1076" s="20"/>
      <c r="M1076" s="20"/>
      <c r="N1076" s="20"/>
    </row>
    <row r="1077" s="7" customFormat="1" ht="56" spans="1:14">
      <c r="A1077" s="12" t="s">
        <v>5484</v>
      </c>
      <c r="B1077" s="13" t="s">
        <v>5485</v>
      </c>
      <c r="C1077" s="13" t="s">
        <v>5475</v>
      </c>
      <c r="D1077" s="13" t="s">
        <v>4534</v>
      </c>
      <c r="E1077" s="13" t="s">
        <v>5486</v>
      </c>
      <c r="F1077" s="13" t="s">
        <v>244</v>
      </c>
      <c r="G1077" s="13" t="s">
        <v>5487</v>
      </c>
      <c r="H1077" s="15" t="str">
        <f t="shared" si="32"/>
        <v>活力在基层之“阳光晨跑”团日活动</v>
      </c>
      <c r="I1077" s="13" t="s">
        <v>25</v>
      </c>
      <c r="J1077" s="13" t="s">
        <v>5488</v>
      </c>
      <c r="K1077" s="21" t="str">
        <f t="shared" si="33"/>
        <v>http://hlzjc.gdcyl.org/aspx/hlzjc/activedetail.aspx?themeid=f9b14061-4b3e-4beb-a398-0d2f86c314a4&amp;id=E6AFEADA-F0DC-428F-B617-160456B608FE</v>
      </c>
      <c r="L1077" s="20"/>
      <c r="M1077" s="20"/>
      <c r="N1077" s="20"/>
    </row>
    <row r="1078" s="7" customFormat="1" ht="56" spans="1:14">
      <c r="A1078" s="12" t="s">
        <v>5489</v>
      </c>
      <c r="B1078" s="13" t="s">
        <v>5490</v>
      </c>
      <c r="C1078" s="13" t="s">
        <v>5475</v>
      </c>
      <c r="D1078" s="13" t="s">
        <v>1258</v>
      </c>
      <c r="E1078" s="13" t="s">
        <v>5491</v>
      </c>
      <c r="F1078" s="13" t="s">
        <v>15</v>
      </c>
      <c r="G1078" s="13" t="s">
        <v>5492</v>
      </c>
      <c r="H1078" s="15" t="str">
        <f t="shared" si="32"/>
        <v>防疫海报比赛</v>
      </c>
      <c r="I1078" s="13" t="s">
        <v>31</v>
      </c>
      <c r="J1078" s="13" t="s">
        <v>5493</v>
      </c>
      <c r="K1078" s="21" t="str">
        <f t="shared" si="33"/>
        <v>http://hlzjc.gdcyl.org/aspx/hlzjc/activedetail.aspx?themeid=f9b14061-4b3e-4beb-a398-0d2f86c314a4&amp;id=FE2DF030-9858-4957-B018-A6486C1F640B</v>
      </c>
      <c r="L1078" s="20"/>
      <c r="M1078" s="20"/>
      <c r="N1078" s="20"/>
    </row>
    <row r="1079" s="7" customFormat="1" ht="56" spans="1:14">
      <c r="A1079" s="12" t="s">
        <v>5494</v>
      </c>
      <c r="B1079" s="13" t="s">
        <v>5495</v>
      </c>
      <c r="C1079" s="13" t="s">
        <v>5475</v>
      </c>
      <c r="D1079" s="13" t="s">
        <v>1258</v>
      </c>
      <c r="E1079" s="13" t="s">
        <v>5496</v>
      </c>
      <c r="F1079" s="13" t="s">
        <v>128</v>
      </c>
      <c r="G1079" s="13" t="s">
        <v>49</v>
      </c>
      <c r="H1079" s="15" t="str">
        <f t="shared" si="32"/>
        <v>让青春为祖国绽放</v>
      </c>
      <c r="I1079" s="13" t="s">
        <v>38</v>
      </c>
      <c r="J1079" s="13" t="s">
        <v>5497</v>
      </c>
      <c r="K1079" s="21" t="str">
        <f t="shared" si="33"/>
        <v>http://hlzjc.gdcyl.org/aspx/hlzjc/activedetail.aspx?themeid=f9b14061-4b3e-4beb-a398-0d2f86c314a4&amp;id=B08DBDD4-71E5-41A8-B05C-C42C1F1126C3</v>
      </c>
      <c r="L1079" s="20"/>
      <c r="M1079" s="20"/>
      <c r="N1079" s="20"/>
    </row>
    <row r="1080" s="7" customFormat="1" ht="56" spans="1:14">
      <c r="A1080" s="12" t="s">
        <v>5498</v>
      </c>
      <c r="B1080" s="13" t="s">
        <v>5499</v>
      </c>
      <c r="C1080" s="13" t="s">
        <v>5475</v>
      </c>
      <c r="D1080" s="13" t="s">
        <v>5500</v>
      </c>
      <c r="E1080" s="13" t="s">
        <v>5501</v>
      </c>
      <c r="F1080" s="13" t="s">
        <v>35</v>
      </c>
      <c r="G1080" s="13" t="s">
        <v>49</v>
      </c>
      <c r="H1080" s="15" t="str">
        <f t="shared" si="32"/>
        <v>让青春为祖国绽放</v>
      </c>
      <c r="I1080" s="13" t="s">
        <v>44</v>
      </c>
      <c r="J1080" s="13" t="s">
        <v>5502</v>
      </c>
      <c r="K1080" s="21" t="str">
        <f t="shared" si="33"/>
        <v>http://hlzjc.gdcyl.org/aspx/hlzjc/activedetail.aspx?themeid=f9b14061-4b3e-4beb-a398-0d2f86c314a4&amp;id=1374E6A2-892F-47AA-99F0-C92F3FF5FBFE</v>
      </c>
      <c r="L1080" s="20"/>
      <c r="M1080" s="20"/>
      <c r="N1080" s="20"/>
    </row>
    <row r="1081" s="7" customFormat="1" ht="56" spans="1:14">
      <c r="A1081" s="12" t="s">
        <v>5503</v>
      </c>
      <c r="B1081" s="13" t="s">
        <v>5504</v>
      </c>
      <c r="C1081" s="13" t="s">
        <v>5475</v>
      </c>
      <c r="D1081" s="13" t="s">
        <v>4534</v>
      </c>
      <c r="E1081" s="13" t="s">
        <v>5505</v>
      </c>
      <c r="F1081" s="13" t="s">
        <v>88</v>
      </c>
      <c r="G1081" s="13" t="s">
        <v>3398</v>
      </c>
      <c r="H1081" s="15" t="str">
        <f t="shared" si="32"/>
        <v>“让青春为祖国绽放”</v>
      </c>
      <c r="I1081" s="13" t="s">
        <v>51</v>
      </c>
      <c r="J1081" s="13" t="s">
        <v>5506</v>
      </c>
      <c r="K1081" s="21" t="str">
        <f t="shared" si="33"/>
        <v>http://hlzjc.gdcyl.org/aspx/hlzjc/activedetail.aspx?themeid=f9b14061-4b3e-4beb-a398-0d2f86c314a4&amp;id=33A352AB-CB1A-487F-9BAF-74747D55DDD1</v>
      </c>
      <c r="L1081" s="20"/>
      <c r="M1081" s="20"/>
      <c r="N1081" s="20"/>
    </row>
    <row r="1082" s="7" customFormat="1" ht="56" spans="1:14">
      <c r="A1082" s="12" t="s">
        <v>5507</v>
      </c>
      <c r="B1082" s="13" t="s">
        <v>5508</v>
      </c>
      <c r="C1082" s="13" t="s">
        <v>5475</v>
      </c>
      <c r="D1082" s="13" t="s">
        <v>5509</v>
      </c>
      <c r="E1082" s="13" t="s">
        <v>5510</v>
      </c>
      <c r="F1082" s="13" t="s">
        <v>15</v>
      </c>
      <c r="G1082" s="13" t="s">
        <v>49</v>
      </c>
      <c r="H1082" s="15" t="str">
        <f t="shared" si="32"/>
        <v>让青春为祖国绽放</v>
      </c>
      <c r="I1082" s="13" t="s">
        <v>57</v>
      </c>
      <c r="J1082" s="13" t="s">
        <v>5511</v>
      </c>
      <c r="K1082" s="21" t="str">
        <f t="shared" si="33"/>
        <v>http://hlzjc.gdcyl.org/aspx/hlzjc/activedetail.aspx?themeid=f9b14061-4b3e-4beb-a398-0d2f86c314a4&amp;id=6D849C1D-0AFB-49E3-AF58-2814C1529524</v>
      </c>
      <c r="L1082" s="20"/>
      <c r="M1082" s="20"/>
      <c r="N1082" s="20"/>
    </row>
    <row r="1083" s="7" customFormat="1" ht="56" spans="1:14">
      <c r="A1083" s="12" t="s">
        <v>5512</v>
      </c>
      <c r="B1083" s="13" t="s">
        <v>5513</v>
      </c>
      <c r="C1083" s="13" t="s">
        <v>5475</v>
      </c>
      <c r="D1083" s="13" t="s">
        <v>5514</v>
      </c>
      <c r="E1083" s="13" t="s">
        <v>5515</v>
      </c>
      <c r="F1083" s="13" t="s">
        <v>48</v>
      </c>
      <c r="G1083" s="13" t="s">
        <v>49</v>
      </c>
      <c r="H1083" s="15" t="str">
        <f t="shared" si="32"/>
        <v>让青春为祖国绽放</v>
      </c>
      <c r="I1083" s="13" t="s">
        <v>63</v>
      </c>
      <c r="J1083" s="13" t="s">
        <v>5516</v>
      </c>
      <c r="K1083" s="21" t="str">
        <f t="shared" si="33"/>
        <v>http://hlzjc.gdcyl.org/aspx/hlzjc/activedetail.aspx?themeid=f9b14061-4b3e-4beb-a398-0d2f86c314a4&amp;id=BCD1EC97-EE32-4690-BDC0-238C51558923</v>
      </c>
      <c r="L1083" s="20"/>
      <c r="M1083" s="20"/>
      <c r="N1083" s="20"/>
    </row>
    <row r="1084" s="7" customFormat="1" ht="56" spans="1:14">
      <c r="A1084" s="12" t="s">
        <v>5517</v>
      </c>
      <c r="B1084" s="13" t="s">
        <v>5518</v>
      </c>
      <c r="C1084" s="13" t="s">
        <v>5475</v>
      </c>
      <c r="D1084" s="13" t="s">
        <v>4534</v>
      </c>
      <c r="E1084" s="13" t="s">
        <v>5519</v>
      </c>
      <c r="F1084" s="13" t="s">
        <v>15</v>
      </c>
      <c r="G1084" s="13" t="s">
        <v>49</v>
      </c>
      <c r="H1084" s="15" t="str">
        <f t="shared" si="32"/>
        <v>让青春为祖国绽放</v>
      </c>
      <c r="I1084" s="13" t="s">
        <v>70</v>
      </c>
      <c r="J1084" s="13" t="s">
        <v>5520</v>
      </c>
      <c r="K1084" s="21" t="str">
        <f t="shared" si="33"/>
        <v>http://hlzjc.gdcyl.org/aspx/hlzjc/activedetail.aspx?themeid=f9b14061-4b3e-4beb-a398-0d2f86c314a4&amp;id=0EC15685-0445-493F-8208-EE52E3EF2DF2</v>
      </c>
      <c r="L1084" s="20"/>
      <c r="M1084" s="20"/>
      <c r="N1084" s="20"/>
    </row>
    <row r="1085" s="7" customFormat="1" ht="56" spans="1:14">
      <c r="A1085" s="12" t="s">
        <v>5521</v>
      </c>
      <c r="B1085" s="13" t="s">
        <v>5522</v>
      </c>
      <c r="C1085" s="13" t="s">
        <v>5475</v>
      </c>
      <c r="D1085" s="13" t="s">
        <v>4534</v>
      </c>
      <c r="E1085" s="13" t="s">
        <v>5523</v>
      </c>
      <c r="F1085" s="13" t="s">
        <v>35</v>
      </c>
      <c r="G1085" s="13" t="s">
        <v>5524</v>
      </c>
      <c r="H1085" s="15" t="str">
        <f t="shared" si="32"/>
        <v>深圳特区40周年朗诵活动</v>
      </c>
      <c r="I1085" s="13" t="s">
        <v>77</v>
      </c>
      <c r="J1085" s="13" t="s">
        <v>5525</v>
      </c>
      <c r="K1085" s="21" t="str">
        <f t="shared" si="33"/>
        <v>http://hlzjc.gdcyl.org/aspx/hlzjc/activedetail.aspx?themeid=f9b14061-4b3e-4beb-a398-0d2f86c314a4&amp;id=D380EE89-53E9-43C8-8FDA-76D9D870C9C5</v>
      </c>
      <c r="L1085" s="20"/>
      <c r="M1085" s="20"/>
      <c r="N1085" s="20"/>
    </row>
    <row r="1086" s="7" customFormat="1" ht="56" spans="1:14">
      <c r="A1086" s="12" t="s">
        <v>5526</v>
      </c>
      <c r="B1086" s="13" t="s">
        <v>5527</v>
      </c>
      <c r="C1086" s="13" t="s">
        <v>5475</v>
      </c>
      <c r="D1086" s="13" t="s">
        <v>1587</v>
      </c>
      <c r="E1086" s="13" t="s">
        <v>5528</v>
      </c>
      <c r="F1086" s="13" t="s">
        <v>244</v>
      </c>
      <c r="G1086" s="13" t="s">
        <v>5529</v>
      </c>
      <c r="H1086" s="15" t="str">
        <f t="shared" si="32"/>
        <v>“让青春为祖国绽放”主题教育活动</v>
      </c>
      <c r="I1086" s="13" t="s">
        <v>84</v>
      </c>
      <c r="J1086" s="13" t="s">
        <v>5530</v>
      </c>
      <c r="K1086" s="21" t="str">
        <f t="shared" si="33"/>
        <v>http://hlzjc.gdcyl.org/aspx/hlzjc/activedetail.aspx?themeid=f9b14061-4b3e-4beb-a398-0d2f86c314a4&amp;id=3182606D-2084-4085-B42E-1013882AF69D</v>
      </c>
      <c r="L1086" s="20"/>
      <c r="M1086" s="20"/>
      <c r="N1086" s="20"/>
    </row>
    <row r="1087" s="7" customFormat="1" ht="56" spans="1:14">
      <c r="A1087" s="12" t="s">
        <v>5531</v>
      </c>
      <c r="B1087" s="13" t="s">
        <v>5532</v>
      </c>
      <c r="C1087" s="13" t="s">
        <v>5475</v>
      </c>
      <c r="D1087" s="13" t="s">
        <v>5533</v>
      </c>
      <c r="E1087" s="13" t="s">
        <v>5534</v>
      </c>
      <c r="F1087" s="13" t="s">
        <v>472</v>
      </c>
      <c r="G1087" s="13" t="s">
        <v>49</v>
      </c>
      <c r="H1087" s="15" t="str">
        <f t="shared" si="32"/>
        <v>让青春为祖国绽放</v>
      </c>
      <c r="I1087" s="13" t="s">
        <v>91</v>
      </c>
      <c r="J1087" s="13" t="s">
        <v>5535</v>
      </c>
      <c r="K1087" s="21" t="str">
        <f t="shared" si="33"/>
        <v>http://hlzjc.gdcyl.org/aspx/hlzjc/activedetail.aspx?themeid=f9b14061-4b3e-4beb-a398-0d2f86c314a4&amp;id=A939FF4A-498C-46CC-BE5D-0DBC2EC4D7ED</v>
      </c>
      <c r="L1087" s="20"/>
      <c r="M1087" s="20"/>
      <c r="N1087" s="20"/>
    </row>
    <row r="1088" s="7" customFormat="1" ht="56" spans="1:14">
      <c r="A1088" s="12" t="s">
        <v>5536</v>
      </c>
      <c r="B1088" s="13" t="s">
        <v>5537</v>
      </c>
      <c r="C1088" s="13" t="s">
        <v>5475</v>
      </c>
      <c r="D1088" s="13" t="s">
        <v>5500</v>
      </c>
      <c r="E1088" s="13" t="s">
        <v>5538</v>
      </c>
      <c r="F1088" s="13" t="s">
        <v>35</v>
      </c>
      <c r="G1088" s="13" t="s">
        <v>49</v>
      </c>
      <c r="H1088" s="15" t="str">
        <f t="shared" si="32"/>
        <v>让青春为祖国绽放</v>
      </c>
      <c r="I1088" s="13" t="s">
        <v>97</v>
      </c>
      <c r="J1088" s="13" t="s">
        <v>5539</v>
      </c>
      <c r="K1088" s="21" t="str">
        <f t="shared" si="33"/>
        <v>http://hlzjc.gdcyl.org/aspx/hlzjc/activedetail.aspx?themeid=f9b14061-4b3e-4beb-a398-0d2f86c314a4&amp;id=E39081DB-475A-4BB9-9A74-6350D35AC2F8</v>
      </c>
      <c r="L1088" s="20"/>
      <c r="M1088" s="20"/>
      <c r="N1088" s="20"/>
    </row>
    <row r="1089" s="7" customFormat="1" ht="56" spans="1:14">
      <c r="A1089" s="12" t="s">
        <v>5540</v>
      </c>
      <c r="B1089" s="13" t="s">
        <v>5541</v>
      </c>
      <c r="C1089" s="13" t="s">
        <v>5475</v>
      </c>
      <c r="D1089" s="13" t="s">
        <v>4534</v>
      </c>
      <c r="E1089" s="13" t="s">
        <v>5542</v>
      </c>
      <c r="F1089" s="13" t="s">
        <v>22</v>
      </c>
      <c r="G1089" s="13" t="s">
        <v>49</v>
      </c>
      <c r="H1089" s="15" t="str">
        <f t="shared" si="32"/>
        <v>让青春为祖国绽放</v>
      </c>
      <c r="I1089" s="13" t="s">
        <v>101</v>
      </c>
      <c r="J1089" s="13" t="s">
        <v>5543</v>
      </c>
      <c r="K1089" s="21" t="str">
        <f t="shared" si="33"/>
        <v>http://hlzjc.gdcyl.org/aspx/hlzjc/activedetail.aspx?themeid=f9b14061-4b3e-4beb-a398-0d2f86c314a4&amp;id=3E75FB9C-3070-4A87-8652-B082087CA605</v>
      </c>
      <c r="L1089" s="20"/>
      <c r="M1089" s="20"/>
      <c r="N1089" s="20"/>
    </row>
    <row r="1090" s="7" customFormat="1" ht="56" spans="1:14">
      <c r="A1090" s="12" t="s">
        <v>5544</v>
      </c>
      <c r="B1090" s="13" t="s">
        <v>5545</v>
      </c>
      <c r="C1090" s="13" t="s">
        <v>5475</v>
      </c>
      <c r="D1090" s="13" t="s">
        <v>1258</v>
      </c>
      <c r="E1090" s="13" t="s">
        <v>5546</v>
      </c>
      <c r="F1090" s="13" t="s">
        <v>35</v>
      </c>
      <c r="G1090" s="13" t="s">
        <v>5547</v>
      </c>
      <c r="H1090" s="15" t="str">
        <f t="shared" si="32"/>
        <v>垃圾分类进校园，争当环保小卫士</v>
      </c>
      <c r="I1090" s="13" t="s">
        <v>107</v>
      </c>
      <c r="J1090" s="13" t="s">
        <v>5548</v>
      </c>
      <c r="K1090" s="21" t="str">
        <f t="shared" si="33"/>
        <v>http://hlzjc.gdcyl.org/aspx/hlzjc/activedetail.aspx?themeid=f9b14061-4b3e-4beb-a398-0d2f86c314a4&amp;id=945E7AC5-BAFF-44FA-9696-3ABF6C3E1A12</v>
      </c>
      <c r="L1090" s="20"/>
      <c r="M1090" s="20"/>
      <c r="N1090" s="20"/>
    </row>
    <row r="1091" s="7" customFormat="1" ht="56" spans="1:14">
      <c r="A1091" s="12" t="s">
        <v>5549</v>
      </c>
      <c r="B1091" s="13" t="s">
        <v>5550</v>
      </c>
      <c r="C1091" s="13" t="s">
        <v>5475</v>
      </c>
      <c r="D1091" s="13" t="s">
        <v>4534</v>
      </c>
      <c r="E1091" s="13" t="s">
        <v>5551</v>
      </c>
      <c r="F1091" s="13" t="s">
        <v>35</v>
      </c>
      <c r="G1091" s="13" t="s">
        <v>49</v>
      </c>
      <c r="H1091" s="15" t="str">
        <f t="shared" si="32"/>
        <v>让青春为祖国绽放</v>
      </c>
      <c r="I1091" s="13" t="s">
        <v>113</v>
      </c>
      <c r="J1091" s="13" t="s">
        <v>5552</v>
      </c>
      <c r="K1091" s="21" t="str">
        <f t="shared" si="33"/>
        <v>http://hlzjc.gdcyl.org/aspx/hlzjc/activedetail.aspx?themeid=f9b14061-4b3e-4beb-a398-0d2f86c314a4&amp;id=FA2D3827-8FFE-4B7C-83BE-026782A0E8C9</v>
      </c>
      <c r="L1091" s="20"/>
      <c r="M1091" s="20"/>
      <c r="N1091" s="20"/>
    </row>
    <row r="1092" s="7" customFormat="1" ht="56" spans="1:14">
      <c r="A1092" s="12" t="s">
        <v>5553</v>
      </c>
      <c r="B1092" s="13" t="s">
        <v>5554</v>
      </c>
      <c r="C1092" s="13" t="s">
        <v>5475</v>
      </c>
      <c r="D1092" s="13" t="s">
        <v>5509</v>
      </c>
      <c r="E1092" s="13" t="s">
        <v>5555</v>
      </c>
      <c r="F1092" s="13" t="s">
        <v>128</v>
      </c>
      <c r="G1092" s="13" t="s">
        <v>49</v>
      </c>
      <c r="H1092" s="15" t="str">
        <f t="shared" ref="H1092:H1155" si="34">HYPERLINK(K1092,G1092)</f>
        <v>让青春为祖国绽放</v>
      </c>
      <c r="I1092" s="13" t="s">
        <v>119</v>
      </c>
      <c r="J1092" s="13" t="s">
        <v>5556</v>
      </c>
      <c r="K1092" s="21" t="str">
        <f t="shared" ref="K1092:K1155" si="35">HYPERLINK(J1092)</f>
        <v>http://hlzjc.gdcyl.org/aspx/hlzjc/activedetail.aspx?themeid=f9b14061-4b3e-4beb-a398-0d2f86c314a4&amp;id=8FC673D3-4B29-4BD2-BA84-5A6882E2E807</v>
      </c>
      <c r="L1092" s="20"/>
      <c r="M1092" s="20"/>
      <c r="N1092" s="20"/>
    </row>
    <row r="1093" s="7" customFormat="1" ht="56" spans="1:14">
      <c r="A1093" s="12" t="s">
        <v>5557</v>
      </c>
      <c r="B1093" s="13" t="s">
        <v>5558</v>
      </c>
      <c r="C1093" s="13" t="s">
        <v>5475</v>
      </c>
      <c r="D1093" s="13" t="s">
        <v>4534</v>
      </c>
      <c r="E1093" s="13" t="s">
        <v>5559</v>
      </c>
      <c r="F1093" s="13" t="s">
        <v>128</v>
      </c>
      <c r="G1093" s="13" t="s">
        <v>49</v>
      </c>
      <c r="H1093" s="15" t="str">
        <f t="shared" si="34"/>
        <v>让青春为祖国绽放</v>
      </c>
      <c r="I1093" s="13" t="s">
        <v>124</v>
      </c>
      <c r="J1093" s="13" t="s">
        <v>5560</v>
      </c>
      <c r="K1093" s="21" t="str">
        <f t="shared" si="35"/>
        <v>http://hlzjc.gdcyl.org/aspx/hlzjc/activedetail.aspx?themeid=f9b14061-4b3e-4beb-a398-0d2f86c314a4&amp;id=627AAA9A-5C78-4025-9848-168AA74030B1</v>
      </c>
      <c r="L1093" s="20"/>
      <c r="M1093" s="20"/>
      <c r="N1093" s="20"/>
    </row>
    <row r="1094" s="7" customFormat="1" ht="56" spans="1:14">
      <c r="A1094" s="12" t="s">
        <v>5561</v>
      </c>
      <c r="B1094" s="13" t="s">
        <v>5562</v>
      </c>
      <c r="C1094" s="13" t="s">
        <v>5475</v>
      </c>
      <c r="D1094" s="13" t="s">
        <v>5514</v>
      </c>
      <c r="E1094" s="13" t="s">
        <v>5563</v>
      </c>
      <c r="F1094" s="13" t="s">
        <v>244</v>
      </c>
      <c r="G1094" s="13" t="s">
        <v>5564</v>
      </c>
      <c r="H1094" s="15" t="str">
        <f t="shared" si="34"/>
        <v>共促祖国发展，争做优秀团员</v>
      </c>
      <c r="I1094" s="13" t="s">
        <v>131</v>
      </c>
      <c r="J1094" s="13" t="s">
        <v>5565</v>
      </c>
      <c r="K1094" s="21" t="str">
        <f t="shared" si="35"/>
        <v>http://hlzjc.gdcyl.org/aspx/hlzjc/activedetail.aspx?themeid=f9b14061-4b3e-4beb-a398-0d2f86c314a4&amp;id=2BF5A9F3-0919-4150-9589-B52C04C93AE2</v>
      </c>
      <c r="L1094" s="20"/>
      <c r="M1094" s="20"/>
      <c r="N1094" s="20"/>
    </row>
    <row r="1095" s="7" customFormat="1" ht="56" spans="1:14">
      <c r="A1095" s="12" t="s">
        <v>5566</v>
      </c>
      <c r="B1095" s="13" t="s">
        <v>5567</v>
      </c>
      <c r="C1095" s="13" t="s">
        <v>5568</v>
      </c>
      <c r="D1095" s="13" t="s">
        <v>2069</v>
      </c>
      <c r="E1095" s="13" t="s">
        <v>5569</v>
      </c>
      <c r="F1095" s="13" t="s">
        <v>48</v>
      </c>
      <c r="G1095" s="13" t="s">
        <v>49</v>
      </c>
      <c r="H1095" s="15" t="str">
        <f t="shared" si="34"/>
        <v>让青春为祖国绽放</v>
      </c>
      <c r="I1095" s="13" t="s">
        <v>10</v>
      </c>
      <c r="J1095" s="13" t="s">
        <v>5570</v>
      </c>
      <c r="K1095" s="21" t="str">
        <f t="shared" si="35"/>
        <v>http://hlzjc.gdcyl.org/aspx/hlzjc/activedetail.aspx?themeid=f9b14061-4b3e-4beb-a398-0d2f86c314a4&amp;id=0F0AF470-A4EC-4F98-BF56-EA5E2AC24AB4</v>
      </c>
      <c r="L1095" s="20"/>
      <c r="M1095" s="20"/>
      <c r="N1095" s="20"/>
    </row>
    <row r="1096" s="7" customFormat="1" ht="56" spans="1:14">
      <c r="A1096" s="12" t="s">
        <v>5571</v>
      </c>
      <c r="B1096" s="13" t="s">
        <v>5572</v>
      </c>
      <c r="C1096" s="13" t="s">
        <v>5568</v>
      </c>
      <c r="D1096" s="13" t="s">
        <v>3946</v>
      </c>
      <c r="E1096" s="13" t="s">
        <v>5573</v>
      </c>
      <c r="F1096" s="13" t="s">
        <v>15</v>
      </c>
      <c r="G1096" s="13" t="s">
        <v>49</v>
      </c>
      <c r="H1096" s="15" t="str">
        <f t="shared" si="34"/>
        <v>让青春为祖国绽放</v>
      </c>
      <c r="I1096" s="13" t="s">
        <v>10</v>
      </c>
      <c r="J1096" s="13" t="s">
        <v>5574</v>
      </c>
      <c r="K1096" s="21" t="str">
        <f t="shared" si="35"/>
        <v>http://hlzjc.gdcyl.org/aspx/hlzjc/activedetail.aspx?themeid=f9b14061-4b3e-4beb-a398-0d2f86c314a4&amp;id=B3569E0A-1FE4-4D50-AF23-55B121D4DF5A</v>
      </c>
      <c r="L1096" s="20"/>
      <c r="M1096" s="20"/>
      <c r="N1096" s="20"/>
    </row>
    <row r="1097" s="7" customFormat="1" ht="56" spans="1:14">
      <c r="A1097" s="12" t="s">
        <v>5575</v>
      </c>
      <c r="B1097" s="13" t="s">
        <v>5576</v>
      </c>
      <c r="C1097" s="13" t="s">
        <v>5568</v>
      </c>
      <c r="D1097" s="13" t="s">
        <v>3946</v>
      </c>
      <c r="E1097" s="13" t="s">
        <v>5577</v>
      </c>
      <c r="F1097" s="13" t="s">
        <v>15</v>
      </c>
      <c r="G1097" s="13" t="s">
        <v>3398</v>
      </c>
      <c r="H1097" s="15" t="str">
        <f t="shared" si="34"/>
        <v>“让青春为祖国绽放”</v>
      </c>
      <c r="I1097" s="13" t="s">
        <v>10</v>
      </c>
      <c r="J1097" s="13" t="s">
        <v>5578</v>
      </c>
      <c r="K1097" s="21" t="str">
        <f t="shared" si="35"/>
        <v>http://hlzjc.gdcyl.org/aspx/hlzjc/activedetail.aspx?themeid=f9b14061-4b3e-4beb-a398-0d2f86c314a4&amp;id=1AA4D64D-6759-4998-A0F8-81AECE7EFD89</v>
      </c>
      <c r="L1097" s="20"/>
      <c r="M1097" s="20"/>
      <c r="N1097" s="20"/>
    </row>
    <row r="1098" s="7" customFormat="1" ht="56" spans="1:14">
      <c r="A1098" s="12" t="s">
        <v>5579</v>
      </c>
      <c r="B1098" s="13" t="s">
        <v>5580</v>
      </c>
      <c r="C1098" s="13" t="s">
        <v>5568</v>
      </c>
      <c r="D1098" s="13" t="s">
        <v>3946</v>
      </c>
      <c r="E1098" s="13" t="s">
        <v>5581</v>
      </c>
      <c r="F1098" s="13" t="s">
        <v>15</v>
      </c>
      <c r="G1098" s="13" t="s">
        <v>49</v>
      </c>
      <c r="H1098" s="15" t="str">
        <f t="shared" si="34"/>
        <v>让青春为祖国绽放</v>
      </c>
      <c r="I1098" s="13" t="s">
        <v>18</v>
      </c>
      <c r="J1098" s="13" t="s">
        <v>5582</v>
      </c>
      <c r="K1098" s="21" t="str">
        <f t="shared" si="35"/>
        <v>http://hlzjc.gdcyl.org/aspx/hlzjc/activedetail.aspx?themeid=f9b14061-4b3e-4beb-a398-0d2f86c314a4&amp;id=45EC2D61-70ED-4AE4-8BDF-9E632057B4EF</v>
      </c>
      <c r="L1098" s="20"/>
      <c r="M1098" s="20"/>
      <c r="N1098" s="20"/>
    </row>
    <row r="1099" s="7" customFormat="1" ht="56" spans="1:14">
      <c r="A1099" s="12" t="s">
        <v>5583</v>
      </c>
      <c r="B1099" s="13" t="s">
        <v>5584</v>
      </c>
      <c r="C1099" s="13" t="s">
        <v>5568</v>
      </c>
      <c r="D1099" s="13" t="s">
        <v>2069</v>
      </c>
      <c r="E1099" s="13" t="s">
        <v>5585</v>
      </c>
      <c r="F1099" s="13" t="s">
        <v>15</v>
      </c>
      <c r="G1099" s="13" t="s">
        <v>49</v>
      </c>
      <c r="H1099" s="15" t="str">
        <f t="shared" si="34"/>
        <v>让青春为祖国绽放</v>
      </c>
      <c r="I1099" s="13" t="s">
        <v>25</v>
      </c>
      <c r="J1099" s="13" t="s">
        <v>5586</v>
      </c>
      <c r="K1099" s="21" t="str">
        <f t="shared" si="35"/>
        <v>http://hlzjc.gdcyl.org/aspx/hlzjc/activedetail.aspx?themeid=f9b14061-4b3e-4beb-a398-0d2f86c314a4&amp;id=D234CD1B-4956-48B4-8B67-63D9382AEEB4</v>
      </c>
      <c r="L1099" s="20"/>
      <c r="M1099" s="20"/>
      <c r="N1099" s="20"/>
    </row>
    <row r="1100" s="7" customFormat="1" ht="56" spans="1:14">
      <c r="A1100" s="12" t="s">
        <v>5587</v>
      </c>
      <c r="B1100" s="13" t="s">
        <v>5588</v>
      </c>
      <c r="C1100" s="13" t="s">
        <v>5568</v>
      </c>
      <c r="D1100" s="13" t="s">
        <v>3946</v>
      </c>
      <c r="E1100" s="13" t="s">
        <v>5589</v>
      </c>
      <c r="F1100" s="13" t="s">
        <v>15</v>
      </c>
      <c r="G1100" s="13" t="s">
        <v>49</v>
      </c>
      <c r="H1100" s="15" t="str">
        <f t="shared" si="34"/>
        <v>让青春为祖国绽放</v>
      </c>
      <c r="I1100" s="13" t="s">
        <v>31</v>
      </c>
      <c r="J1100" s="13" t="s">
        <v>5590</v>
      </c>
      <c r="K1100" s="21" t="str">
        <f t="shared" si="35"/>
        <v>http://hlzjc.gdcyl.org/aspx/hlzjc/activedetail.aspx?themeid=f9b14061-4b3e-4beb-a398-0d2f86c314a4&amp;id=4AA14C0D-4EFD-498F-8DCC-FABF0181B5CD</v>
      </c>
      <c r="L1100" s="20"/>
      <c r="M1100" s="20"/>
      <c r="N1100" s="20"/>
    </row>
    <row r="1101" s="7" customFormat="1" ht="56" spans="1:14">
      <c r="A1101" s="12" t="s">
        <v>5591</v>
      </c>
      <c r="B1101" s="13" t="s">
        <v>5592</v>
      </c>
      <c r="C1101" s="13" t="s">
        <v>5568</v>
      </c>
      <c r="D1101" s="13" t="s">
        <v>5593</v>
      </c>
      <c r="E1101" s="13" t="s">
        <v>5594</v>
      </c>
      <c r="F1101" s="13" t="s">
        <v>74</v>
      </c>
      <c r="G1101" s="13" t="s">
        <v>5595</v>
      </c>
      <c r="H1101" s="15" t="str">
        <f t="shared" si="34"/>
        <v>文明出行志愿行动</v>
      </c>
      <c r="I1101" s="13" t="s">
        <v>38</v>
      </c>
      <c r="J1101" s="13" t="s">
        <v>5596</v>
      </c>
      <c r="K1101" s="21" t="str">
        <f t="shared" si="35"/>
        <v>http://hlzjc.gdcyl.org/aspx/hlzjc/activedetail.aspx?themeid=f9b14061-4b3e-4beb-a398-0d2f86c314a4&amp;id=C68ADC52-9843-450D-B39C-C42617AF25EB</v>
      </c>
      <c r="L1101" s="20"/>
      <c r="M1101" s="20"/>
      <c r="N1101" s="20"/>
    </row>
    <row r="1102" s="7" customFormat="1" ht="56" spans="1:14">
      <c r="A1102" s="12" t="s">
        <v>5597</v>
      </c>
      <c r="B1102" s="13" t="s">
        <v>5598</v>
      </c>
      <c r="C1102" s="13" t="s">
        <v>5568</v>
      </c>
      <c r="D1102" s="13" t="s">
        <v>5599</v>
      </c>
      <c r="E1102" s="13" t="s">
        <v>5600</v>
      </c>
      <c r="F1102" s="13" t="s">
        <v>128</v>
      </c>
      <c r="G1102" s="13" t="s">
        <v>49</v>
      </c>
      <c r="H1102" s="15" t="str">
        <f t="shared" si="34"/>
        <v>让青春为祖国绽放</v>
      </c>
      <c r="I1102" s="13" t="s">
        <v>44</v>
      </c>
      <c r="J1102" s="13" t="s">
        <v>5601</v>
      </c>
      <c r="K1102" s="21" t="str">
        <f t="shared" si="35"/>
        <v>http://hlzjc.gdcyl.org/aspx/hlzjc/activedetail.aspx?themeid=f9b14061-4b3e-4beb-a398-0d2f86c314a4&amp;id=2EA30C8A-D7B0-499B-A594-3EACD28B8A6A</v>
      </c>
      <c r="L1102" s="20"/>
      <c r="M1102" s="20"/>
      <c r="N1102" s="20"/>
    </row>
    <row r="1103" s="7" customFormat="1" ht="56" spans="1:14">
      <c r="A1103" s="12" t="s">
        <v>5602</v>
      </c>
      <c r="B1103" s="13" t="s">
        <v>5603</v>
      </c>
      <c r="C1103" s="13" t="s">
        <v>5568</v>
      </c>
      <c r="D1103" s="13" t="s">
        <v>5599</v>
      </c>
      <c r="E1103" s="13" t="s">
        <v>5604</v>
      </c>
      <c r="F1103" s="13" t="s">
        <v>128</v>
      </c>
      <c r="G1103" s="13" t="s">
        <v>49</v>
      </c>
      <c r="H1103" s="15" t="str">
        <f t="shared" si="34"/>
        <v>让青春为祖国绽放</v>
      </c>
      <c r="I1103" s="13" t="s">
        <v>51</v>
      </c>
      <c r="J1103" s="13" t="s">
        <v>5605</v>
      </c>
      <c r="K1103" s="21" t="str">
        <f t="shared" si="35"/>
        <v>http://hlzjc.gdcyl.org/aspx/hlzjc/activedetail.aspx?themeid=f9b14061-4b3e-4beb-a398-0d2f86c314a4&amp;id=922C19B4-C265-4BC3-ADEF-CA45B5E983B8</v>
      </c>
      <c r="L1103" s="20"/>
      <c r="M1103" s="20"/>
      <c r="N1103" s="20"/>
    </row>
    <row r="1104" s="7" customFormat="1" ht="56" spans="1:14">
      <c r="A1104" s="12" t="s">
        <v>5606</v>
      </c>
      <c r="B1104" s="13" t="s">
        <v>5607</v>
      </c>
      <c r="C1104" s="13" t="s">
        <v>5568</v>
      </c>
      <c r="D1104" s="13" t="s">
        <v>3946</v>
      </c>
      <c r="E1104" s="13" t="s">
        <v>5608</v>
      </c>
      <c r="F1104" s="13" t="s">
        <v>35</v>
      </c>
      <c r="G1104" s="13" t="s">
        <v>49</v>
      </c>
      <c r="H1104" s="15" t="str">
        <f t="shared" si="34"/>
        <v>让青春为祖国绽放</v>
      </c>
      <c r="I1104" s="13" t="s">
        <v>57</v>
      </c>
      <c r="J1104" s="13" t="s">
        <v>5609</v>
      </c>
      <c r="K1104" s="21" t="str">
        <f t="shared" si="35"/>
        <v>http://hlzjc.gdcyl.org/aspx/hlzjc/activedetail.aspx?themeid=f9b14061-4b3e-4beb-a398-0d2f86c314a4&amp;id=79B6CE5E-57FC-47EF-AD88-769976CBF4DA</v>
      </c>
      <c r="L1104" s="20"/>
      <c r="M1104" s="20"/>
      <c r="N1104" s="20"/>
    </row>
    <row r="1105" s="7" customFormat="1" ht="56" spans="1:14">
      <c r="A1105" s="12" t="s">
        <v>5610</v>
      </c>
      <c r="B1105" s="13" t="s">
        <v>5611</v>
      </c>
      <c r="C1105" s="13" t="s">
        <v>5568</v>
      </c>
      <c r="D1105" s="13" t="s">
        <v>2069</v>
      </c>
      <c r="E1105" s="13" t="s">
        <v>5612</v>
      </c>
      <c r="F1105" s="13" t="s">
        <v>15</v>
      </c>
      <c r="G1105" s="13" t="s">
        <v>49</v>
      </c>
      <c r="H1105" s="15" t="str">
        <f t="shared" si="34"/>
        <v>让青春为祖国绽放</v>
      </c>
      <c r="I1105" s="13" t="s">
        <v>63</v>
      </c>
      <c r="J1105" s="13" t="s">
        <v>5613</v>
      </c>
      <c r="K1105" s="21" t="str">
        <f t="shared" si="35"/>
        <v>http://hlzjc.gdcyl.org/aspx/hlzjc/activedetail.aspx?themeid=f9b14061-4b3e-4beb-a398-0d2f86c314a4&amp;id=35DDCCA5-5152-4290-B768-6AB644AAB504</v>
      </c>
      <c r="L1105" s="20"/>
      <c r="M1105" s="20"/>
      <c r="N1105" s="20"/>
    </row>
    <row r="1106" s="7" customFormat="1" ht="56" spans="1:14">
      <c r="A1106" s="12" t="s">
        <v>5614</v>
      </c>
      <c r="B1106" s="13" t="s">
        <v>5615</v>
      </c>
      <c r="C1106" s="13" t="s">
        <v>5568</v>
      </c>
      <c r="D1106" s="13" t="s">
        <v>2069</v>
      </c>
      <c r="E1106" s="13" t="s">
        <v>5616</v>
      </c>
      <c r="F1106" s="13" t="s">
        <v>35</v>
      </c>
      <c r="G1106" s="13" t="s">
        <v>49</v>
      </c>
      <c r="H1106" s="15" t="str">
        <f t="shared" si="34"/>
        <v>让青春为祖国绽放</v>
      </c>
      <c r="I1106" s="13" t="s">
        <v>70</v>
      </c>
      <c r="J1106" s="13" t="s">
        <v>5617</v>
      </c>
      <c r="K1106" s="21" t="str">
        <f t="shared" si="35"/>
        <v>http://hlzjc.gdcyl.org/aspx/hlzjc/activedetail.aspx?themeid=f9b14061-4b3e-4beb-a398-0d2f86c314a4&amp;id=460BCDBE-0147-4E0F-9E29-9A0F60A057FC</v>
      </c>
      <c r="L1106" s="20"/>
      <c r="M1106" s="20"/>
      <c r="N1106" s="20"/>
    </row>
    <row r="1107" s="7" customFormat="1" ht="56" spans="1:14">
      <c r="A1107" s="12" t="s">
        <v>5618</v>
      </c>
      <c r="B1107" s="13" t="s">
        <v>5619</v>
      </c>
      <c r="C1107" s="13" t="s">
        <v>5568</v>
      </c>
      <c r="D1107" s="13" t="s">
        <v>5599</v>
      </c>
      <c r="E1107" s="13" t="s">
        <v>5620</v>
      </c>
      <c r="F1107" s="13" t="s">
        <v>128</v>
      </c>
      <c r="G1107" s="13" t="s">
        <v>5621</v>
      </c>
      <c r="H1107" s="15" t="str">
        <f t="shared" si="34"/>
        <v>青春心向党让青春为祖国绽放”之歌唱祖国主题团日活动</v>
      </c>
      <c r="I1107" s="13" t="s">
        <v>77</v>
      </c>
      <c r="J1107" s="13" t="s">
        <v>5622</v>
      </c>
      <c r="K1107" s="21" t="str">
        <f t="shared" si="35"/>
        <v>http://hlzjc.gdcyl.org/aspx/hlzjc/activedetail.aspx?themeid=f9b14061-4b3e-4beb-a398-0d2f86c314a4&amp;id=1F4F4224-6350-4BB8-8887-34D0C0101F6B</v>
      </c>
      <c r="L1107" s="20"/>
      <c r="M1107" s="20"/>
      <c r="N1107" s="20"/>
    </row>
    <row r="1108" s="7" customFormat="1" ht="56" spans="1:14">
      <c r="A1108" s="12" t="s">
        <v>5623</v>
      </c>
      <c r="B1108" s="13" t="s">
        <v>5624</v>
      </c>
      <c r="C1108" s="13" t="s">
        <v>5568</v>
      </c>
      <c r="D1108" s="13" t="s">
        <v>3946</v>
      </c>
      <c r="E1108" s="13" t="s">
        <v>5625</v>
      </c>
      <c r="F1108" s="13" t="s">
        <v>15</v>
      </c>
      <c r="G1108" s="13" t="s">
        <v>49</v>
      </c>
      <c r="H1108" s="15" t="str">
        <f t="shared" si="34"/>
        <v>让青春为祖国绽放</v>
      </c>
      <c r="I1108" s="13" t="s">
        <v>77</v>
      </c>
      <c r="J1108" s="13" t="s">
        <v>5626</v>
      </c>
      <c r="K1108" s="21" t="str">
        <f t="shared" si="35"/>
        <v>http://hlzjc.gdcyl.org/aspx/hlzjc/activedetail.aspx?themeid=f9b14061-4b3e-4beb-a398-0d2f86c314a4&amp;id=8455855A-ADEC-41E1-8FAE-1472B13D6517</v>
      </c>
      <c r="L1108" s="20"/>
      <c r="M1108" s="20"/>
      <c r="N1108" s="20"/>
    </row>
    <row r="1109" s="7" customFormat="1" ht="56" spans="1:14">
      <c r="A1109" s="12" t="s">
        <v>5627</v>
      </c>
      <c r="B1109" s="13" t="s">
        <v>5628</v>
      </c>
      <c r="C1109" s="13" t="s">
        <v>5568</v>
      </c>
      <c r="D1109" s="13" t="s">
        <v>3946</v>
      </c>
      <c r="E1109" s="13" t="s">
        <v>5629</v>
      </c>
      <c r="F1109" s="13" t="s">
        <v>15</v>
      </c>
      <c r="G1109" s="13" t="s">
        <v>5630</v>
      </c>
      <c r="H1109" s="15" t="str">
        <f t="shared" si="34"/>
        <v>“让青春为祖国绽放”网上主题团日活动</v>
      </c>
      <c r="I1109" s="13" t="s">
        <v>77</v>
      </c>
      <c r="J1109" s="13" t="s">
        <v>5631</v>
      </c>
      <c r="K1109" s="21" t="str">
        <f t="shared" si="35"/>
        <v>http://hlzjc.gdcyl.org/aspx/hlzjc/activedetail.aspx?themeid=f9b14061-4b3e-4beb-a398-0d2f86c314a4&amp;id=91B598A5-AEFD-4FF6-BF70-CCAC38475409</v>
      </c>
      <c r="L1109" s="20"/>
      <c r="M1109" s="20"/>
      <c r="N1109" s="20"/>
    </row>
    <row r="1110" s="7" customFormat="1" ht="56" spans="1:14">
      <c r="A1110" s="12" t="s">
        <v>5632</v>
      </c>
      <c r="B1110" s="13" t="s">
        <v>5633</v>
      </c>
      <c r="C1110" s="13" t="s">
        <v>5634</v>
      </c>
      <c r="D1110" s="13" t="s">
        <v>1195</v>
      </c>
      <c r="E1110" s="13" t="s">
        <v>5635</v>
      </c>
      <c r="F1110" s="13" t="s">
        <v>81</v>
      </c>
      <c r="G1110" s="13" t="s">
        <v>5636</v>
      </c>
      <c r="H1110" s="15" t="str">
        <f t="shared" si="34"/>
        <v>强化理论武装、传承红色基因——青马工程理论学习读书班</v>
      </c>
      <c r="I1110" s="13" t="s">
        <v>10</v>
      </c>
      <c r="J1110" s="13" t="s">
        <v>5637</v>
      </c>
      <c r="K1110" s="21" t="str">
        <f t="shared" si="35"/>
        <v>http://hlzjc.gdcyl.org/aspx/hlzjc/activedetail.aspx?themeid=f9b14061-4b3e-4beb-a398-0d2f86c314a4&amp;id=2BA88D55-279F-4DD3-A6AB-EE526D03D0D2</v>
      </c>
      <c r="L1110" s="20"/>
      <c r="M1110" s="20"/>
      <c r="N1110" s="20"/>
    </row>
    <row r="1111" s="7" customFormat="1" ht="56" spans="1:14">
      <c r="A1111" s="12" t="s">
        <v>5638</v>
      </c>
      <c r="B1111" s="13" t="s">
        <v>5639</v>
      </c>
      <c r="C1111" s="13" t="s">
        <v>5640</v>
      </c>
      <c r="D1111" s="13" t="s">
        <v>5641</v>
      </c>
      <c r="E1111" s="13" t="s">
        <v>5642</v>
      </c>
      <c r="F1111" s="13" t="s">
        <v>15</v>
      </c>
      <c r="G1111" s="13" t="s">
        <v>5643</v>
      </c>
      <c r="H1111" s="15" t="str">
        <f t="shared" si="34"/>
        <v>让青春为祖国绽放，我们是新一代医学生</v>
      </c>
      <c r="I1111" s="13" t="s">
        <v>10</v>
      </c>
      <c r="J1111" s="13" t="s">
        <v>5644</v>
      </c>
      <c r="K1111" s="21" t="str">
        <f t="shared" si="35"/>
        <v>http://hlzjc.gdcyl.org/aspx/hlzjc/activedetail.aspx?themeid=f9b14061-4b3e-4beb-a398-0d2f86c314a4&amp;id=7B1F00B8-0BB7-44E1-8856-60A9E2A4BE53</v>
      </c>
      <c r="L1111" s="20"/>
      <c r="M1111" s="20"/>
      <c r="N1111" s="20"/>
    </row>
    <row r="1112" s="7" customFormat="1" ht="56" spans="1:14">
      <c r="A1112" s="12" t="s">
        <v>5645</v>
      </c>
      <c r="B1112" s="13" t="s">
        <v>5646</v>
      </c>
      <c r="C1112" s="13" t="s">
        <v>5640</v>
      </c>
      <c r="D1112" s="13" t="s">
        <v>5641</v>
      </c>
      <c r="E1112" s="13" t="s">
        <v>5647</v>
      </c>
      <c r="F1112" s="13" t="s">
        <v>81</v>
      </c>
      <c r="G1112" s="13" t="s">
        <v>5648</v>
      </c>
      <c r="H1112" s="15" t="str">
        <f t="shared" si="34"/>
        <v>坚守医学信念 ● 绽放青春光彩</v>
      </c>
      <c r="I1112" s="13" t="s">
        <v>10</v>
      </c>
      <c r="J1112" s="13" t="s">
        <v>5649</v>
      </c>
      <c r="K1112" s="21" t="str">
        <f t="shared" si="35"/>
        <v>http://hlzjc.gdcyl.org/aspx/hlzjc/activedetail.aspx?themeid=f9b14061-4b3e-4beb-a398-0d2f86c314a4&amp;id=FC8D6627-5642-472C-8C72-89D384EEDE56</v>
      </c>
      <c r="L1112" s="20"/>
      <c r="M1112" s="20"/>
      <c r="N1112" s="20"/>
    </row>
    <row r="1113" s="7" customFormat="1" ht="56" spans="1:14">
      <c r="A1113" s="12" t="s">
        <v>5650</v>
      </c>
      <c r="B1113" s="13" t="s">
        <v>5651</v>
      </c>
      <c r="C1113" s="13" t="s">
        <v>5640</v>
      </c>
      <c r="D1113" s="13" t="s">
        <v>5641</v>
      </c>
      <c r="E1113" s="13" t="s">
        <v>5652</v>
      </c>
      <c r="F1113" s="13" t="s">
        <v>15</v>
      </c>
      <c r="G1113" s="13" t="s">
        <v>5653</v>
      </c>
      <c r="H1113" s="15" t="str">
        <f t="shared" si="34"/>
        <v>“万众凝疫心 抗疫中前行”“四个维度”</v>
      </c>
      <c r="I1113" s="13" t="s">
        <v>10</v>
      </c>
      <c r="J1113" s="13" t="s">
        <v>5654</v>
      </c>
      <c r="K1113" s="21" t="str">
        <f t="shared" si="35"/>
        <v>http://hlzjc.gdcyl.org/aspx/hlzjc/activedetail.aspx?themeid=f9b14061-4b3e-4beb-a398-0d2f86c314a4&amp;id=9A242F64-939C-400A-B3D6-5496FAF8738A</v>
      </c>
      <c r="L1113" s="20"/>
      <c r="M1113" s="20"/>
      <c r="N1113" s="20"/>
    </row>
    <row r="1114" s="7" customFormat="1" ht="56" spans="1:14">
      <c r="A1114" s="12" t="s">
        <v>5655</v>
      </c>
      <c r="B1114" s="13" t="s">
        <v>5656</v>
      </c>
      <c r="C1114" s="13" t="s">
        <v>5640</v>
      </c>
      <c r="D1114" s="13" t="s">
        <v>5641</v>
      </c>
      <c r="E1114" s="13" t="s">
        <v>5657</v>
      </c>
      <c r="F1114" s="13" t="s">
        <v>48</v>
      </c>
      <c r="G1114" s="13" t="s">
        <v>5658</v>
      </c>
      <c r="H1114" s="15" t="str">
        <f t="shared" si="34"/>
        <v>点燃红色基因，绽放青春热情——让青春为祖国绽放</v>
      </c>
      <c r="I1114" s="13" t="s">
        <v>10</v>
      </c>
      <c r="J1114" s="13" t="s">
        <v>5659</v>
      </c>
      <c r="K1114" s="21" t="str">
        <f t="shared" si="35"/>
        <v>http://hlzjc.gdcyl.org/aspx/hlzjc/activedetail.aspx?themeid=f9b14061-4b3e-4beb-a398-0d2f86c314a4&amp;id=DB02A47A-46E2-4181-B488-CC290BC8688A</v>
      </c>
      <c r="L1114" s="20"/>
      <c r="M1114" s="20"/>
      <c r="N1114" s="20"/>
    </row>
    <row r="1115" s="7" customFormat="1" ht="56" spans="1:14">
      <c r="A1115" s="12" t="s">
        <v>5660</v>
      </c>
      <c r="B1115" s="13" t="s">
        <v>5661</v>
      </c>
      <c r="C1115" s="13" t="s">
        <v>5640</v>
      </c>
      <c r="D1115" s="13" t="s">
        <v>5641</v>
      </c>
      <c r="E1115" s="13" t="s">
        <v>5662</v>
      </c>
      <c r="F1115" s="13" t="s">
        <v>48</v>
      </c>
      <c r="G1115" s="13" t="s">
        <v>5663</v>
      </c>
      <c r="H1115" s="15" t="str">
        <f t="shared" si="34"/>
        <v>“坚定理想信念，促进自我成长”</v>
      </c>
      <c r="I1115" s="13" t="s">
        <v>10</v>
      </c>
      <c r="J1115" s="13" t="s">
        <v>5664</v>
      </c>
      <c r="K1115" s="21" t="str">
        <f t="shared" si="35"/>
        <v>http://hlzjc.gdcyl.org/aspx/hlzjc/activedetail.aspx?themeid=f9b14061-4b3e-4beb-a398-0d2f86c314a4&amp;id=647E4516-F170-4588-A561-CD651B2718AE</v>
      </c>
      <c r="L1115" s="20"/>
      <c r="M1115" s="20"/>
      <c r="N1115" s="20"/>
    </row>
    <row r="1116" s="7" customFormat="1" ht="56" spans="1:14">
      <c r="A1116" s="12" t="s">
        <v>5665</v>
      </c>
      <c r="B1116" s="13" t="s">
        <v>5666</v>
      </c>
      <c r="C1116" s="13" t="s">
        <v>5640</v>
      </c>
      <c r="D1116" s="13" t="s">
        <v>5641</v>
      </c>
      <c r="E1116" s="13" t="s">
        <v>5667</v>
      </c>
      <c r="F1116" s="13" t="s">
        <v>22</v>
      </c>
      <c r="G1116" s="13" t="s">
        <v>5668</v>
      </c>
      <c r="H1116" s="15" t="str">
        <f t="shared" si="34"/>
        <v>牢记前行使命、践行医者仁心</v>
      </c>
      <c r="I1116" s="13" t="s">
        <v>18</v>
      </c>
      <c r="J1116" s="13" t="s">
        <v>5669</v>
      </c>
      <c r="K1116" s="21" t="str">
        <f t="shared" si="35"/>
        <v>http://hlzjc.gdcyl.org/aspx/hlzjc/activedetail.aspx?themeid=f9b14061-4b3e-4beb-a398-0d2f86c314a4&amp;id=6F5B7314-84C5-47C0-851E-9FC46270A9CD</v>
      </c>
      <c r="L1116" s="20"/>
      <c r="M1116" s="20"/>
      <c r="N1116" s="20"/>
    </row>
    <row r="1117" s="7" customFormat="1" ht="56" spans="1:14">
      <c r="A1117" s="12" t="s">
        <v>5670</v>
      </c>
      <c r="B1117" s="13" t="s">
        <v>5671</v>
      </c>
      <c r="C1117" s="13" t="s">
        <v>5640</v>
      </c>
      <c r="D1117" s="13" t="s">
        <v>5641</v>
      </c>
      <c r="E1117" s="13" t="s">
        <v>5672</v>
      </c>
      <c r="F1117" s="13" t="s">
        <v>22</v>
      </c>
      <c r="G1117" s="13" t="s">
        <v>5673</v>
      </c>
      <c r="H1117" s="15" t="str">
        <f t="shared" si="34"/>
        <v>“医学生的使命与担当”</v>
      </c>
      <c r="I1117" s="13" t="s">
        <v>18</v>
      </c>
      <c r="J1117" s="13" t="s">
        <v>5674</v>
      </c>
      <c r="K1117" s="21" t="str">
        <f t="shared" si="35"/>
        <v>http://hlzjc.gdcyl.org/aspx/hlzjc/activedetail.aspx?themeid=f9b14061-4b3e-4beb-a398-0d2f86c314a4&amp;id=A91C1AE7-633B-4880-BBC1-DF0F545B8DB5</v>
      </c>
      <c r="L1117" s="20"/>
      <c r="M1117" s="20"/>
      <c r="N1117" s="20"/>
    </row>
    <row r="1118" s="7" customFormat="1" ht="56" spans="1:14">
      <c r="A1118" s="12" t="s">
        <v>5675</v>
      </c>
      <c r="B1118" s="13" t="s">
        <v>5676</v>
      </c>
      <c r="C1118" s="13" t="s">
        <v>5640</v>
      </c>
      <c r="D1118" s="13" t="s">
        <v>5677</v>
      </c>
      <c r="E1118" s="13" t="s">
        <v>5678</v>
      </c>
      <c r="F1118" s="13" t="s">
        <v>74</v>
      </c>
      <c r="G1118" s="13" t="s">
        <v>5679</v>
      </c>
      <c r="H1118" s="15" t="str">
        <f t="shared" si="34"/>
        <v>让青春力量为祖国绽放光彩</v>
      </c>
      <c r="I1118" s="13" t="s">
        <v>25</v>
      </c>
      <c r="J1118" s="13" t="s">
        <v>5680</v>
      </c>
      <c r="K1118" s="21" t="str">
        <f t="shared" si="35"/>
        <v>http://hlzjc.gdcyl.org/aspx/hlzjc/activedetail.aspx?themeid=f9b14061-4b3e-4beb-a398-0d2f86c314a4&amp;id=F4F60CD1-80BB-4424-B832-C6B546B8CA66</v>
      </c>
      <c r="L1118" s="20"/>
      <c r="M1118" s="20"/>
      <c r="N1118" s="20"/>
    </row>
    <row r="1119" s="7" customFormat="1" ht="56" spans="1:14">
      <c r="A1119" s="12" t="s">
        <v>5681</v>
      </c>
      <c r="B1119" s="13" t="s">
        <v>5682</v>
      </c>
      <c r="C1119" s="13" t="s">
        <v>5640</v>
      </c>
      <c r="D1119" s="13" t="s">
        <v>5683</v>
      </c>
      <c r="E1119" s="13" t="s">
        <v>5684</v>
      </c>
      <c r="F1119" s="13" t="s">
        <v>15</v>
      </c>
      <c r="G1119" s="13" t="s">
        <v>2092</v>
      </c>
      <c r="H1119" s="15" t="str">
        <f t="shared" si="34"/>
        <v>让青春绽放祖国</v>
      </c>
      <c r="I1119" s="13" t="s">
        <v>31</v>
      </c>
      <c r="J1119" s="13" t="s">
        <v>5685</v>
      </c>
      <c r="K1119" s="21" t="str">
        <f t="shared" si="35"/>
        <v>http://hlzjc.gdcyl.org/aspx/hlzjc/activedetail.aspx?themeid=f9b14061-4b3e-4beb-a398-0d2f86c314a4&amp;id=866F719E-8402-4456-AC5A-DC1F83FFBA24</v>
      </c>
      <c r="L1119" s="20"/>
      <c r="M1119" s="20"/>
      <c r="N1119" s="20"/>
    </row>
    <row r="1120" s="7" customFormat="1" ht="56" spans="1:14">
      <c r="A1120" s="12" t="s">
        <v>5686</v>
      </c>
      <c r="B1120" s="13" t="s">
        <v>5687</v>
      </c>
      <c r="C1120" s="13" t="s">
        <v>5640</v>
      </c>
      <c r="D1120" s="13" t="s">
        <v>5677</v>
      </c>
      <c r="E1120" s="13" t="s">
        <v>5688</v>
      </c>
      <c r="F1120" s="13" t="s">
        <v>128</v>
      </c>
      <c r="G1120" s="13" t="s">
        <v>49</v>
      </c>
      <c r="H1120" s="15" t="str">
        <f t="shared" si="34"/>
        <v>让青春为祖国绽放</v>
      </c>
      <c r="I1120" s="13" t="s">
        <v>38</v>
      </c>
      <c r="J1120" s="13" t="s">
        <v>5689</v>
      </c>
      <c r="K1120" s="21" t="str">
        <f t="shared" si="35"/>
        <v>http://hlzjc.gdcyl.org/aspx/hlzjc/activedetail.aspx?themeid=f9b14061-4b3e-4beb-a398-0d2f86c314a4&amp;id=E57869F9-A624-4326-941F-D7949437EBF8</v>
      </c>
      <c r="L1120" s="20"/>
      <c r="M1120" s="20"/>
      <c r="N1120" s="20"/>
    </row>
    <row r="1121" s="7" customFormat="1" ht="56" spans="1:14">
      <c r="A1121" s="12" t="s">
        <v>5690</v>
      </c>
      <c r="B1121" s="13" t="s">
        <v>5691</v>
      </c>
      <c r="C1121" s="13" t="s">
        <v>5640</v>
      </c>
      <c r="D1121" s="13" t="s">
        <v>5677</v>
      </c>
      <c r="E1121" s="13" t="s">
        <v>5692</v>
      </c>
      <c r="F1121" s="13" t="s">
        <v>15</v>
      </c>
      <c r="G1121" s="13" t="s">
        <v>49</v>
      </c>
      <c r="H1121" s="15" t="str">
        <f t="shared" si="34"/>
        <v>让青春为祖国绽放</v>
      </c>
      <c r="I1121" s="13" t="s">
        <v>44</v>
      </c>
      <c r="J1121" s="13" t="s">
        <v>5693</v>
      </c>
      <c r="K1121" s="21" t="str">
        <f t="shared" si="35"/>
        <v>http://hlzjc.gdcyl.org/aspx/hlzjc/activedetail.aspx?themeid=f9b14061-4b3e-4beb-a398-0d2f86c314a4&amp;id=BA0652B0-4F52-4059-ACD0-ED35EE2526C9</v>
      </c>
      <c r="L1121" s="20"/>
      <c r="M1121" s="20"/>
      <c r="N1121" s="20"/>
    </row>
    <row r="1122" s="7" customFormat="1" ht="56" spans="1:14">
      <c r="A1122" s="12" t="s">
        <v>5694</v>
      </c>
      <c r="B1122" s="13" t="s">
        <v>5695</v>
      </c>
      <c r="C1122" s="13" t="s">
        <v>5640</v>
      </c>
      <c r="D1122" s="13" t="s">
        <v>5641</v>
      </c>
      <c r="E1122" s="13" t="s">
        <v>5696</v>
      </c>
      <c r="F1122" s="13" t="s">
        <v>22</v>
      </c>
      <c r="G1122" s="13" t="s">
        <v>3577</v>
      </c>
      <c r="H1122" s="15" t="str">
        <f t="shared" si="34"/>
        <v>活力在基层</v>
      </c>
      <c r="I1122" s="13" t="s">
        <v>51</v>
      </c>
      <c r="J1122" s="13" t="s">
        <v>5697</v>
      </c>
      <c r="K1122" s="21" t="str">
        <f t="shared" si="35"/>
        <v>http://hlzjc.gdcyl.org/aspx/hlzjc/activedetail.aspx?themeid=f9b14061-4b3e-4beb-a398-0d2f86c314a4&amp;id=26B877FD-2151-46AD-9371-6CD32915CAB3</v>
      </c>
      <c r="L1122" s="20"/>
      <c r="M1122" s="20"/>
      <c r="N1122" s="20"/>
    </row>
    <row r="1123" s="7" customFormat="1" ht="56" spans="1:14">
      <c r="A1123" s="12" t="s">
        <v>5698</v>
      </c>
      <c r="B1123" s="13" t="s">
        <v>5699</v>
      </c>
      <c r="C1123" s="13" t="s">
        <v>5640</v>
      </c>
      <c r="D1123" s="13" t="s">
        <v>5683</v>
      </c>
      <c r="E1123" s="13" t="s">
        <v>5700</v>
      </c>
      <c r="F1123" s="13" t="s">
        <v>15</v>
      </c>
      <c r="G1123" s="13" t="s">
        <v>5701</v>
      </c>
      <c r="H1123" s="15" t="str">
        <f t="shared" si="34"/>
        <v>我与成长</v>
      </c>
      <c r="I1123" s="13" t="s">
        <v>57</v>
      </c>
      <c r="J1123" s="13" t="s">
        <v>5702</v>
      </c>
      <c r="K1123" s="21" t="str">
        <f t="shared" si="35"/>
        <v>http://hlzjc.gdcyl.org/aspx/hlzjc/activedetail.aspx?themeid=f9b14061-4b3e-4beb-a398-0d2f86c314a4&amp;id=D01DB92F-1DEA-4AF4-9ED9-40BA2F2B50CC</v>
      </c>
      <c r="L1123" s="20"/>
      <c r="M1123" s="20"/>
      <c r="N1123" s="20"/>
    </row>
    <row r="1124" s="7" customFormat="1" ht="56" spans="1:14">
      <c r="A1124" s="12" t="s">
        <v>5703</v>
      </c>
      <c r="B1124" s="13" t="s">
        <v>5704</v>
      </c>
      <c r="C1124" s="13" t="s">
        <v>5640</v>
      </c>
      <c r="D1124" s="13" t="s">
        <v>5683</v>
      </c>
      <c r="E1124" s="13" t="s">
        <v>5705</v>
      </c>
      <c r="F1124" s="13" t="s">
        <v>15</v>
      </c>
      <c r="G1124" s="13" t="s">
        <v>5706</v>
      </c>
      <c r="H1124" s="15" t="str">
        <f t="shared" si="34"/>
        <v>向上向善，知行合一</v>
      </c>
      <c r="I1124" s="13" t="s">
        <v>63</v>
      </c>
      <c r="J1124" s="13" t="s">
        <v>5707</v>
      </c>
      <c r="K1124" s="21" t="str">
        <f t="shared" si="35"/>
        <v>http://hlzjc.gdcyl.org/aspx/hlzjc/activedetail.aspx?themeid=f9b14061-4b3e-4beb-a398-0d2f86c314a4&amp;id=2A94F821-8F88-4A17-A902-CD7AA6EAFE06</v>
      </c>
      <c r="L1124" s="20"/>
      <c r="M1124" s="20"/>
      <c r="N1124" s="20"/>
    </row>
    <row r="1125" s="7" customFormat="1" ht="56" spans="1:14">
      <c r="A1125" s="12" t="s">
        <v>5708</v>
      </c>
      <c r="B1125" s="13" t="s">
        <v>5709</v>
      </c>
      <c r="C1125" s="13" t="s">
        <v>5710</v>
      </c>
      <c r="D1125" s="13" t="s">
        <v>1195</v>
      </c>
      <c r="E1125" s="13" t="s">
        <v>5711</v>
      </c>
      <c r="F1125" s="13" t="s">
        <v>15</v>
      </c>
      <c r="G1125" s="13" t="s">
        <v>5712</v>
      </c>
      <c r="H1125" s="15" t="str">
        <f t="shared" si="34"/>
        <v>疫情防控，绽放青春</v>
      </c>
      <c r="I1125" s="13" t="s">
        <v>10</v>
      </c>
      <c r="J1125" s="13" t="s">
        <v>5713</v>
      </c>
      <c r="K1125" s="21" t="str">
        <f t="shared" si="35"/>
        <v>http://hlzjc.gdcyl.org/aspx/hlzjc/activedetail.aspx?themeid=f9b14061-4b3e-4beb-a398-0d2f86c314a4&amp;id=510A35D1-04E8-4615-81D7-7E0C90A4D025</v>
      </c>
      <c r="L1125" s="20"/>
      <c r="M1125" s="20"/>
      <c r="N1125" s="20"/>
    </row>
    <row r="1126" s="7" customFormat="1" ht="56" spans="1:14">
      <c r="A1126" s="12" t="s">
        <v>5714</v>
      </c>
      <c r="B1126" s="13" t="s">
        <v>5715</v>
      </c>
      <c r="C1126" s="13" t="s">
        <v>5716</v>
      </c>
      <c r="D1126" s="13" t="s">
        <v>5717</v>
      </c>
      <c r="E1126" s="13" t="s">
        <v>5718</v>
      </c>
      <c r="F1126" s="13" t="s">
        <v>15</v>
      </c>
      <c r="G1126" s="13" t="s">
        <v>3577</v>
      </c>
      <c r="H1126" s="15" t="str">
        <f t="shared" si="34"/>
        <v>活力在基层</v>
      </c>
      <c r="I1126" s="13" t="s">
        <v>10</v>
      </c>
      <c r="J1126" s="13" t="s">
        <v>5719</v>
      </c>
      <c r="K1126" s="21" t="str">
        <f t="shared" si="35"/>
        <v>http://hlzjc.gdcyl.org/aspx/hlzjc/activedetail.aspx?themeid=f9b14061-4b3e-4beb-a398-0d2f86c314a4&amp;id=54E9D6AD-B474-420C-800B-DA218E6C2B0C</v>
      </c>
      <c r="L1126" s="20"/>
      <c r="M1126" s="20"/>
      <c r="N1126" s="20"/>
    </row>
    <row r="1127" s="7" customFormat="1" ht="56" spans="1:14">
      <c r="A1127" s="12" t="s">
        <v>5720</v>
      </c>
      <c r="B1127" s="13" t="s">
        <v>5721</v>
      </c>
      <c r="C1127" s="13" t="s">
        <v>5716</v>
      </c>
      <c r="D1127" s="13" t="s">
        <v>5722</v>
      </c>
      <c r="E1127" s="13" t="s">
        <v>5723</v>
      </c>
      <c r="F1127" s="13" t="s">
        <v>22</v>
      </c>
      <c r="G1127" s="13" t="s">
        <v>49</v>
      </c>
      <c r="H1127" s="15" t="str">
        <f t="shared" si="34"/>
        <v>让青春为祖国绽放</v>
      </c>
      <c r="I1127" s="13" t="s">
        <v>18</v>
      </c>
      <c r="J1127" s="13" t="s">
        <v>5724</v>
      </c>
      <c r="K1127" s="21" t="str">
        <f t="shared" si="35"/>
        <v>http://hlzjc.gdcyl.org/aspx/hlzjc/activedetail.aspx?themeid=f9b14061-4b3e-4beb-a398-0d2f86c314a4&amp;id=969BA16D-3840-4B30-8D9B-160E61E70D13</v>
      </c>
      <c r="L1127" s="20"/>
      <c r="M1127" s="20"/>
      <c r="N1127" s="20"/>
    </row>
    <row r="1128" s="7" customFormat="1" ht="56" spans="1:14">
      <c r="A1128" s="12" t="s">
        <v>5725</v>
      </c>
      <c r="B1128" s="13" t="s">
        <v>5726</v>
      </c>
      <c r="C1128" s="13" t="s">
        <v>5716</v>
      </c>
      <c r="D1128" s="13" t="s">
        <v>5727</v>
      </c>
      <c r="E1128" s="13" t="s">
        <v>5728</v>
      </c>
      <c r="F1128" s="13" t="s">
        <v>35</v>
      </c>
      <c r="G1128" s="13" t="s">
        <v>5729</v>
      </c>
      <c r="H1128" s="15" t="str">
        <f t="shared" si="34"/>
        <v>炙热的心，国防的心</v>
      </c>
      <c r="I1128" s="13" t="s">
        <v>18</v>
      </c>
      <c r="J1128" s="13" t="s">
        <v>5730</v>
      </c>
      <c r="K1128" s="21" t="str">
        <f t="shared" si="35"/>
        <v>http://hlzjc.gdcyl.org/aspx/hlzjc/activedetail.aspx?themeid=f9b14061-4b3e-4beb-a398-0d2f86c314a4&amp;id=21922E78-D642-4477-854A-F71EE1C32D6F</v>
      </c>
      <c r="L1128" s="20"/>
      <c r="M1128" s="20"/>
      <c r="N1128" s="20"/>
    </row>
    <row r="1129" s="7" customFormat="1" ht="56" spans="1:14">
      <c r="A1129" s="12" t="s">
        <v>5731</v>
      </c>
      <c r="B1129" s="13" t="s">
        <v>5732</v>
      </c>
      <c r="C1129" s="13" t="s">
        <v>5716</v>
      </c>
      <c r="D1129" s="13" t="s">
        <v>5733</v>
      </c>
      <c r="E1129" s="13" t="s">
        <v>5734</v>
      </c>
      <c r="F1129" s="13" t="s">
        <v>15</v>
      </c>
      <c r="G1129" s="13" t="s">
        <v>5735</v>
      </c>
      <c r="H1129" s="15" t="str">
        <f t="shared" si="34"/>
        <v>为祖国绽放青春</v>
      </c>
      <c r="I1129" s="13" t="s">
        <v>25</v>
      </c>
      <c r="J1129" s="13" t="s">
        <v>5736</v>
      </c>
      <c r="K1129" s="21" t="str">
        <f t="shared" si="35"/>
        <v>http://hlzjc.gdcyl.org/aspx/hlzjc/activedetail.aspx?themeid=f9b14061-4b3e-4beb-a398-0d2f86c314a4&amp;id=2860B488-28DE-4EB8-A0DD-535A9F23C622</v>
      </c>
      <c r="L1129" s="20"/>
      <c r="M1129" s="20"/>
      <c r="N1129" s="20"/>
    </row>
    <row r="1130" s="7" customFormat="1" ht="56" spans="1:14">
      <c r="A1130" s="12" t="s">
        <v>5737</v>
      </c>
      <c r="B1130" s="13" t="s">
        <v>5738</v>
      </c>
      <c r="C1130" s="13" t="s">
        <v>5716</v>
      </c>
      <c r="D1130" s="13" t="s">
        <v>5722</v>
      </c>
      <c r="E1130" s="13" t="s">
        <v>5739</v>
      </c>
      <c r="F1130" s="13" t="s">
        <v>15</v>
      </c>
      <c r="G1130" s="13" t="s">
        <v>49</v>
      </c>
      <c r="H1130" s="15" t="str">
        <f t="shared" si="34"/>
        <v>让青春为祖国绽放</v>
      </c>
      <c r="I1130" s="13" t="s">
        <v>25</v>
      </c>
      <c r="J1130" s="13" t="s">
        <v>5740</v>
      </c>
      <c r="K1130" s="21" t="str">
        <f t="shared" si="35"/>
        <v>http://hlzjc.gdcyl.org/aspx/hlzjc/activedetail.aspx?themeid=f9b14061-4b3e-4beb-a398-0d2f86c314a4&amp;id=7976EF84-F930-430B-AD98-B58D580EEA8D</v>
      </c>
      <c r="L1130" s="20"/>
      <c r="M1130" s="20"/>
      <c r="N1130" s="20"/>
    </row>
    <row r="1131" s="7" customFormat="1" ht="56" spans="1:14">
      <c r="A1131" s="12" t="s">
        <v>5741</v>
      </c>
      <c r="B1131" s="13" t="s">
        <v>5742</v>
      </c>
      <c r="C1131" s="13" t="s">
        <v>5716</v>
      </c>
      <c r="D1131" s="13" t="s">
        <v>5717</v>
      </c>
      <c r="E1131" s="13" t="s">
        <v>5743</v>
      </c>
      <c r="F1131" s="13" t="s">
        <v>15</v>
      </c>
      <c r="G1131" s="13" t="s">
        <v>5744</v>
      </c>
      <c r="H1131" s="15" t="str">
        <f t="shared" si="34"/>
        <v>让青春为祖国绽放--抗击疫情，致敬英雄</v>
      </c>
      <c r="I1131" s="13" t="s">
        <v>31</v>
      </c>
      <c r="J1131" s="13" t="s">
        <v>5745</v>
      </c>
      <c r="K1131" s="21" t="str">
        <f t="shared" si="35"/>
        <v>http://hlzjc.gdcyl.org/aspx/hlzjc/activedetail.aspx?themeid=f9b14061-4b3e-4beb-a398-0d2f86c314a4&amp;id=8BA626CE-696B-4639-8044-C8DEC2BB5EDF</v>
      </c>
      <c r="L1131" s="20"/>
      <c r="M1131" s="20"/>
      <c r="N1131" s="20"/>
    </row>
    <row r="1132" s="7" customFormat="1" ht="56" spans="1:14">
      <c r="A1132" s="12" t="s">
        <v>5746</v>
      </c>
      <c r="B1132" s="13" t="s">
        <v>5747</v>
      </c>
      <c r="C1132" s="13" t="s">
        <v>5716</v>
      </c>
      <c r="D1132" s="13" t="s">
        <v>5748</v>
      </c>
      <c r="E1132" s="13" t="s">
        <v>5749</v>
      </c>
      <c r="F1132" s="13" t="s">
        <v>15</v>
      </c>
      <c r="G1132" s="13" t="s">
        <v>5750</v>
      </c>
      <c r="H1132" s="15" t="str">
        <f t="shared" si="34"/>
        <v>"疫情防控与疫情下的我们“</v>
      </c>
      <c r="I1132" s="13" t="s">
        <v>38</v>
      </c>
      <c r="J1132" s="13" t="s">
        <v>5751</v>
      </c>
      <c r="K1132" s="21" t="str">
        <f t="shared" si="35"/>
        <v>http://hlzjc.gdcyl.org/aspx/hlzjc/activedetail.aspx?themeid=f9b14061-4b3e-4beb-a398-0d2f86c314a4&amp;id=CFF94983-C1DA-4E06-B6AE-B423131070B7</v>
      </c>
      <c r="L1132" s="20"/>
      <c r="M1132" s="20"/>
      <c r="N1132" s="20"/>
    </row>
    <row r="1133" s="7" customFormat="1" ht="56" spans="1:14">
      <c r="A1133" s="12" t="s">
        <v>5752</v>
      </c>
      <c r="B1133" s="13" t="s">
        <v>5753</v>
      </c>
      <c r="C1133" s="13" t="s">
        <v>5716</v>
      </c>
      <c r="D1133" s="13" t="s">
        <v>5722</v>
      </c>
      <c r="E1133" s="13" t="s">
        <v>5754</v>
      </c>
      <c r="F1133" s="13" t="s">
        <v>35</v>
      </c>
      <c r="G1133" s="13" t="s">
        <v>49</v>
      </c>
      <c r="H1133" s="15" t="str">
        <f t="shared" si="34"/>
        <v>让青春为祖国绽放</v>
      </c>
      <c r="I1133" s="13" t="s">
        <v>38</v>
      </c>
      <c r="J1133" s="13" t="s">
        <v>5755</v>
      </c>
      <c r="K1133" s="21" t="str">
        <f t="shared" si="35"/>
        <v>http://hlzjc.gdcyl.org/aspx/hlzjc/activedetail.aspx?themeid=f9b14061-4b3e-4beb-a398-0d2f86c314a4&amp;id=B9016B58-50EC-43CF-99DD-8DFDEC52A283</v>
      </c>
      <c r="L1133" s="20"/>
      <c r="M1133" s="20"/>
      <c r="N1133" s="20"/>
    </row>
    <row r="1134" s="7" customFormat="1" ht="56" spans="1:14">
      <c r="A1134" s="12" t="s">
        <v>5756</v>
      </c>
      <c r="B1134" s="13" t="s">
        <v>5757</v>
      </c>
      <c r="C1134" s="13" t="s">
        <v>5758</v>
      </c>
      <c r="D1134" s="13" t="s">
        <v>5759</v>
      </c>
      <c r="E1134" s="13" t="s">
        <v>5760</v>
      </c>
      <c r="F1134" s="13" t="s">
        <v>15</v>
      </c>
      <c r="G1134" s="13" t="s">
        <v>5761</v>
      </c>
      <c r="H1134" s="15" t="str">
        <f t="shared" si="34"/>
        <v>彰显青年担当,贡献青春力量</v>
      </c>
      <c r="I1134" s="13" t="s">
        <v>10</v>
      </c>
      <c r="J1134" s="13" t="s">
        <v>5762</v>
      </c>
      <c r="K1134" s="21" t="str">
        <f t="shared" si="35"/>
        <v>http://hlzjc.gdcyl.org/aspx/hlzjc/activedetail.aspx?themeid=f9b14061-4b3e-4beb-a398-0d2f86c314a4&amp;id=222C4819-D99A-4CA8-8569-359447C68C7F</v>
      </c>
      <c r="L1134" s="20"/>
      <c r="M1134" s="20"/>
      <c r="N1134" s="20"/>
    </row>
    <row r="1135" s="7" customFormat="1" ht="56" spans="1:14">
      <c r="A1135" s="12" t="s">
        <v>5763</v>
      </c>
      <c r="B1135" s="13" t="s">
        <v>5764</v>
      </c>
      <c r="C1135" s="13" t="s">
        <v>5758</v>
      </c>
      <c r="D1135" s="13" t="s">
        <v>5765</v>
      </c>
      <c r="E1135" s="13" t="s">
        <v>5766</v>
      </c>
      <c r="F1135" s="13" t="s">
        <v>74</v>
      </c>
      <c r="G1135" s="13" t="s">
        <v>5767</v>
      </c>
      <c r="H1135" s="15" t="str">
        <f t="shared" si="34"/>
        <v>青年抗疫在行动</v>
      </c>
      <c r="I1135" s="13" t="s">
        <v>18</v>
      </c>
      <c r="J1135" s="13" t="s">
        <v>5768</v>
      </c>
      <c r="K1135" s="21" t="str">
        <f t="shared" si="35"/>
        <v>http://hlzjc.gdcyl.org/aspx/hlzjc/activedetail.aspx?themeid=f9b14061-4b3e-4beb-a398-0d2f86c314a4&amp;id=DBDE1564-F3E2-4378-8197-9C1C6514ED19</v>
      </c>
      <c r="L1135" s="20"/>
      <c r="M1135" s="20"/>
      <c r="N1135" s="20"/>
    </row>
    <row r="1136" s="7" customFormat="1" ht="56" spans="1:14">
      <c r="A1136" s="12" t="s">
        <v>5769</v>
      </c>
      <c r="B1136" s="13" t="s">
        <v>5770</v>
      </c>
      <c r="C1136" s="13" t="s">
        <v>5758</v>
      </c>
      <c r="D1136" s="13" t="s">
        <v>5771</v>
      </c>
      <c r="E1136" s="13" t="s">
        <v>5772</v>
      </c>
      <c r="F1136" s="13" t="s">
        <v>15</v>
      </c>
      <c r="G1136" s="13" t="s">
        <v>5773</v>
      </c>
      <c r="H1136" s="15" t="str">
        <f t="shared" si="34"/>
        <v>“抗击疫情，防范一线守初心”——经济管理学院19社工2班主题团日活动</v>
      </c>
      <c r="I1136" s="13" t="s">
        <v>25</v>
      </c>
      <c r="J1136" s="13" t="s">
        <v>5774</v>
      </c>
      <c r="K1136" s="21" t="str">
        <f t="shared" si="35"/>
        <v>http://hlzjc.gdcyl.org/aspx/hlzjc/activedetail.aspx?themeid=f9b14061-4b3e-4beb-a398-0d2f86c314a4&amp;id=F1ACA1ED-5C59-40C5-ADA2-8B6D7EA0D8C2</v>
      </c>
      <c r="L1136" s="20"/>
      <c r="M1136" s="20"/>
      <c r="N1136" s="20"/>
    </row>
    <row r="1137" s="7" customFormat="1" ht="56" spans="1:14">
      <c r="A1137" s="12" t="s">
        <v>5775</v>
      </c>
      <c r="B1137" s="13" t="s">
        <v>5776</v>
      </c>
      <c r="C1137" s="13" t="s">
        <v>5758</v>
      </c>
      <c r="D1137" s="13" t="s">
        <v>5777</v>
      </c>
      <c r="E1137" s="13" t="s">
        <v>5778</v>
      </c>
      <c r="F1137" s="13" t="s">
        <v>15</v>
      </c>
      <c r="G1137" s="13" t="s">
        <v>5779</v>
      </c>
      <c r="H1137" s="15" t="str">
        <f t="shared" si="34"/>
        <v>防疫一线守初心</v>
      </c>
      <c r="I1137" s="13" t="s">
        <v>31</v>
      </c>
      <c r="J1137" s="13" t="s">
        <v>5780</v>
      </c>
      <c r="K1137" s="21" t="str">
        <f t="shared" si="35"/>
        <v>http://hlzjc.gdcyl.org/aspx/hlzjc/activedetail.aspx?themeid=f9b14061-4b3e-4beb-a398-0d2f86c314a4&amp;id=4B4A5AC6-4028-4F31-B916-82E90D74B140</v>
      </c>
      <c r="L1137" s="20"/>
      <c r="M1137" s="20"/>
      <c r="N1137" s="20"/>
    </row>
    <row r="1138" s="7" customFormat="1" ht="56" spans="1:14">
      <c r="A1138" s="12" t="s">
        <v>5781</v>
      </c>
      <c r="B1138" s="13" t="s">
        <v>5782</v>
      </c>
      <c r="C1138" s="13" t="s">
        <v>5758</v>
      </c>
      <c r="D1138" s="13" t="s">
        <v>5777</v>
      </c>
      <c r="E1138" s="13" t="s">
        <v>5783</v>
      </c>
      <c r="F1138" s="13" t="s">
        <v>15</v>
      </c>
      <c r="G1138" s="13" t="s">
        <v>49</v>
      </c>
      <c r="H1138" s="15" t="str">
        <f t="shared" si="34"/>
        <v>让青春为祖国绽放</v>
      </c>
      <c r="I1138" s="13" t="s">
        <v>38</v>
      </c>
      <c r="J1138" s="13" t="s">
        <v>5784</v>
      </c>
      <c r="K1138" s="21" t="str">
        <f t="shared" si="35"/>
        <v>http://hlzjc.gdcyl.org/aspx/hlzjc/activedetail.aspx?themeid=f9b14061-4b3e-4beb-a398-0d2f86c314a4&amp;id=BDFC76CA-E3BC-478E-9BC3-514EED07A6C5</v>
      </c>
      <c r="L1138" s="20"/>
      <c r="M1138" s="20"/>
      <c r="N1138" s="20"/>
    </row>
    <row r="1139" s="7" customFormat="1" ht="56" spans="1:14">
      <c r="A1139" s="12" t="s">
        <v>5785</v>
      </c>
      <c r="B1139" s="13" t="s">
        <v>5786</v>
      </c>
      <c r="C1139" s="13" t="s">
        <v>5758</v>
      </c>
      <c r="D1139" s="13" t="s">
        <v>5771</v>
      </c>
      <c r="E1139" s="13" t="s">
        <v>5787</v>
      </c>
      <c r="F1139" s="13" t="s">
        <v>15</v>
      </c>
      <c r="G1139" s="13" t="s">
        <v>5788</v>
      </c>
      <c r="H1139" s="15" t="str">
        <f t="shared" si="34"/>
        <v>“防疫一线守初心” —— 经济管理学院19社工1班团日活动</v>
      </c>
      <c r="I1139" s="13" t="s">
        <v>44</v>
      </c>
      <c r="J1139" s="13" t="s">
        <v>5789</v>
      </c>
      <c r="K1139" s="21" t="str">
        <f t="shared" si="35"/>
        <v>http://hlzjc.gdcyl.org/aspx/hlzjc/activedetail.aspx?themeid=f9b14061-4b3e-4beb-a398-0d2f86c314a4&amp;id=7941E257-DFA6-4C35-B675-169394E5CBFB</v>
      </c>
      <c r="L1139" s="20"/>
      <c r="M1139" s="20"/>
      <c r="N1139" s="20"/>
    </row>
    <row r="1140" s="7" customFormat="1" ht="56" spans="1:14">
      <c r="A1140" s="12" t="s">
        <v>5790</v>
      </c>
      <c r="B1140" s="13" t="s">
        <v>5791</v>
      </c>
      <c r="C1140" s="13" t="s">
        <v>5758</v>
      </c>
      <c r="D1140" s="13" t="s">
        <v>5771</v>
      </c>
      <c r="E1140" s="13" t="s">
        <v>5792</v>
      </c>
      <c r="F1140" s="13" t="s">
        <v>15</v>
      </c>
      <c r="G1140" s="13" t="s">
        <v>5793</v>
      </c>
      <c r="H1140" s="15" t="str">
        <f t="shared" si="34"/>
        <v>“防疫一线守初心”</v>
      </c>
      <c r="I1140" s="13" t="s">
        <v>51</v>
      </c>
      <c r="J1140" s="13" t="s">
        <v>5794</v>
      </c>
      <c r="K1140" s="21" t="str">
        <f t="shared" si="35"/>
        <v>http://hlzjc.gdcyl.org/aspx/hlzjc/activedetail.aspx?themeid=f9b14061-4b3e-4beb-a398-0d2f86c314a4&amp;id=9FA92817-EC17-4A2D-99EF-9A48DED66AA7</v>
      </c>
      <c r="L1140" s="20"/>
      <c r="M1140" s="20"/>
      <c r="N1140" s="20"/>
    </row>
    <row r="1141" s="7" customFormat="1" ht="56" spans="1:14">
      <c r="A1141" s="12" t="s">
        <v>5795</v>
      </c>
      <c r="B1141" s="13" t="s">
        <v>5796</v>
      </c>
      <c r="C1141" s="13" t="s">
        <v>5758</v>
      </c>
      <c r="D1141" s="13" t="s">
        <v>5777</v>
      </c>
      <c r="E1141" s="13" t="s">
        <v>5797</v>
      </c>
      <c r="F1141" s="13" t="s">
        <v>48</v>
      </c>
      <c r="G1141" s="13" t="s">
        <v>49</v>
      </c>
      <c r="H1141" s="15" t="str">
        <f t="shared" si="34"/>
        <v>让青春为祖国绽放</v>
      </c>
      <c r="I1141" s="13" t="s">
        <v>57</v>
      </c>
      <c r="J1141" s="13" t="s">
        <v>5798</v>
      </c>
      <c r="K1141" s="21" t="str">
        <f t="shared" si="35"/>
        <v>http://hlzjc.gdcyl.org/aspx/hlzjc/activedetail.aspx?themeid=f9b14061-4b3e-4beb-a398-0d2f86c314a4&amp;id=B9FD4709-F942-4919-A3C7-A0CE75726DC5</v>
      </c>
      <c r="L1141" s="20"/>
      <c r="M1141" s="20"/>
      <c r="N1141" s="20"/>
    </row>
    <row r="1142" s="7" customFormat="1" ht="56" spans="1:14">
      <c r="A1142" s="12" t="s">
        <v>5799</v>
      </c>
      <c r="B1142" s="13" t="s">
        <v>5800</v>
      </c>
      <c r="C1142" s="13" t="s">
        <v>5758</v>
      </c>
      <c r="D1142" s="13" t="s">
        <v>5801</v>
      </c>
      <c r="E1142" s="13" t="s">
        <v>5802</v>
      </c>
      <c r="F1142" s="13" t="s">
        <v>15</v>
      </c>
      <c r="G1142" s="13" t="s">
        <v>5779</v>
      </c>
      <c r="H1142" s="15" t="str">
        <f t="shared" si="34"/>
        <v>防疫一线守初心</v>
      </c>
      <c r="I1142" s="13" t="s">
        <v>63</v>
      </c>
      <c r="J1142" s="13" t="s">
        <v>5803</v>
      </c>
      <c r="K1142" s="21" t="str">
        <f t="shared" si="35"/>
        <v>http://hlzjc.gdcyl.org/aspx/hlzjc/activedetail.aspx?themeid=f9b14061-4b3e-4beb-a398-0d2f86c314a4&amp;id=2AA4FD5B-828B-44F6-939A-FF7428AD7E21</v>
      </c>
      <c r="L1142" s="20"/>
      <c r="M1142" s="20"/>
      <c r="N1142" s="20"/>
    </row>
    <row r="1143" s="7" customFormat="1" ht="56" spans="1:14">
      <c r="A1143" s="12" t="s">
        <v>5804</v>
      </c>
      <c r="B1143" s="13" t="s">
        <v>5805</v>
      </c>
      <c r="C1143" s="13" t="s">
        <v>5758</v>
      </c>
      <c r="D1143" s="13" t="s">
        <v>5777</v>
      </c>
      <c r="E1143" s="13" t="s">
        <v>5806</v>
      </c>
      <c r="F1143" s="13" t="s">
        <v>22</v>
      </c>
      <c r="G1143" s="13" t="s">
        <v>49</v>
      </c>
      <c r="H1143" s="15" t="str">
        <f t="shared" si="34"/>
        <v>让青春为祖国绽放</v>
      </c>
      <c r="I1143" s="13" t="s">
        <v>70</v>
      </c>
      <c r="J1143" s="13" t="s">
        <v>5807</v>
      </c>
      <c r="K1143" s="21" t="str">
        <f t="shared" si="35"/>
        <v>http://hlzjc.gdcyl.org/aspx/hlzjc/activedetail.aspx?themeid=f9b14061-4b3e-4beb-a398-0d2f86c314a4&amp;id=4BB616A0-0457-4844-9E85-758D04520CBB</v>
      </c>
      <c r="L1143" s="20"/>
      <c r="M1143" s="20"/>
      <c r="N1143" s="20"/>
    </row>
    <row r="1144" s="7" customFormat="1" ht="56" spans="1:14">
      <c r="A1144" s="12" t="s">
        <v>5808</v>
      </c>
      <c r="B1144" s="13" t="s">
        <v>5809</v>
      </c>
      <c r="C1144" s="13" t="s">
        <v>5810</v>
      </c>
      <c r="D1144" s="13" t="s">
        <v>2069</v>
      </c>
      <c r="E1144" s="13" t="s">
        <v>5811</v>
      </c>
      <c r="F1144" s="13" t="s">
        <v>128</v>
      </c>
      <c r="G1144" s="13" t="s">
        <v>5812</v>
      </c>
      <c r="H1144" s="15" t="str">
        <f t="shared" si="34"/>
        <v>唱响红色旋律 传承红色基因</v>
      </c>
      <c r="I1144" s="13" t="s">
        <v>10</v>
      </c>
      <c r="J1144" s="13" t="s">
        <v>5813</v>
      </c>
      <c r="K1144" s="21" t="str">
        <f t="shared" si="35"/>
        <v>http://hlzjc.gdcyl.org/aspx/hlzjc/activedetail.aspx?themeid=f9b14061-4b3e-4beb-a398-0d2f86c314a4&amp;id=81C86B91-9CC3-42F6-AAFE-E7D4BFBC472C</v>
      </c>
      <c r="L1144" s="20"/>
      <c r="M1144" s="20"/>
      <c r="N1144" s="20"/>
    </row>
    <row r="1145" s="7" customFormat="1" ht="56" spans="1:14">
      <c r="A1145" s="12" t="s">
        <v>5814</v>
      </c>
      <c r="B1145" s="13" t="s">
        <v>5815</v>
      </c>
      <c r="C1145" s="13" t="s">
        <v>5810</v>
      </c>
      <c r="D1145" s="13" t="s">
        <v>5816</v>
      </c>
      <c r="E1145" s="13" t="s">
        <v>5817</v>
      </c>
      <c r="F1145" s="13" t="s">
        <v>244</v>
      </c>
      <c r="G1145" s="13" t="s">
        <v>5818</v>
      </c>
      <c r="H1145" s="15" t="str">
        <f t="shared" si="34"/>
        <v>“疫情之下，向阳花开”</v>
      </c>
      <c r="I1145" s="13" t="s">
        <v>18</v>
      </c>
      <c r="J1145" s="13" t="s">
        <v>5819</v>
      </c>
      <c r="K1145" s="21" t="str">
        <f t="shared" si="35"/>
        <v>http://hlzjc.gdcyl.org/aspx/hlzjc/activedetail.aspx?themeid=f9b14061-4b3e-4beb-a398-0d2f86c314a4&amp;id=A159CDD5-3916-4AF5-B25F-0E26D605F1CF</v>
      </c>
      <c r="L1145" s="20"/>
      <c r="M1145" s="20"/>
      <c r="N1145" s="20"/>
    </row>
    <row r="1146" s="7" customFormat="1" ht="56" spans="1:14">
      <c r="A1146" s="12" t="s">
        <v>5820</v>
      </c>
      <c r="B1146" s="13" t="s">
        <v>5821</v>
      </c>
      <c r="C1146" s="13" t="s">
        <v>5810</v>
      </c>
      <c r="D1146" s="13" t="s">
        <v>2069</v>
      </c>
      <c r="E1146" s="13" t="s">
        <v>5822</v>
      </c>
      <c r="F1146" s="13" t="s">
        <v>128</v>
      </c>
      <c r="G1146" s="13" t="s">
        <v>5823</v>
      </c>
      <c r="H1146" s="15" t="str">
        <f t="shared" si="34"/>
        <v>高举爱国主义旗帜 弘扬华人华侨精神</v>
      </c>
      <c r="I1146" s="13" t="s">
        <v>25</v>
      </c>
      <c r="J1146" s="13" t="s">
        <v>5824</v>
      </c>
      <c r="K1146" s="21" t="str">
        <f t="shared" si="35"/>
        <v>http://hlzjc.gdcyl.org/aspx/hlzjc/activedetail.aspx?themeid=f9b14061-4b3e-4beb-a398-0d2f86c314a4&amp;id=55D39958-4737-4BB3-8996-A459D60893AE</v>
      </c>
      <c r="L1146" s="20"/>
      <c r="M1146" s="20"/>
      <c r="N1146" s="20"/>
    </row>
    <row r="1147" s="7" customFormat="1" ht="56" spans="1:14">
      <c r="A1147" s="12" t="s">
        <v>5825</v>
      </c>
      <c r="B1147" s="13" t="s">
        <v>5826</v>
      </c>
      <c r="C1147" s="13" t="s">
        <v>5810</v>
      </c>
      <c r="D1147" s="13" t="s">
        <v>5816</v>
      </c>
      <c r="E1147" s="13" t="s">
        <v>5827</v>
      </c>
      <c r="F1147" s="13" t="s">
        <v>35</v>
      </c>
      <c r="G1147" s="13" t="s">
        <v>5828</v>
      </c>
      <c r="H1147" s="15" t="str">
        <f t="shared" si="34"/>
        <v>致敬抗疫英雄</v>
      </c>
      <c r="I1147" s="13" t="s">
        <v>31</v>
      </c>
      <c r="J1147" s="13" t="s">
        <v>5829</v>
      </c>
      <c r="K1147" s="21" t="str">
        <f t="shared" si="35"/>
        <v>http://hlzjc.gdcyl.org/aspx/hlzjc/activedetail.aspx?themeid=f9b14061-4b3e-4beb-a398-0d2f86c314a4&amp;id=18C2E111-8F78-4E2D-BF82-A948B939EE70</v>
      </c>
      <c r="L1147" s="20"/>
      <c r="M1147" s="20"/>
      <c r="N1147" s="20"/>
    </row>
    <row r="1148" s="7" customFormat="1" ht="56" spans="1:14">
      <c r="A1148" s="12" t="s">
        <v>5830</v>
      </c>
      <c r="B1148" s="13" t="s">
        <v>5831</v>
      </c>
      <c r="C1148" s="13" t="s">
        <v>5810</v>
      </c>
      <c r="D1148" s="13" t="s">
        <v>327</v>
      </c>
      <c r="E1148" s="13" t="s">
        <v>5832</v>
      </c>
      <c r="F1148" s="13" t="s">
        <v>15</v>
      </c>
      <c r="G1148" s="13" t="s">
        <v>5833</v>
      </c>
      <c r="H1148" s="15" t="str">
        <f t="shared" si="34"/>
        <v>青春坚定自信</v>
      </c>
      <c r="I1148" s="13" t="s">
        <v>38</v>
      </c>
      <c r="J1148" s="13" t="s">
        <v>5834</v>
      </c>
      <c r="K1148" s="21" t="str">
        <f t="shared" si="35"/>
        <v>http://hlzjc.gdcyl.org/aspx/hlzjc/activedetail.aspx?themeid=f9b14061-4b3e-4beb-a398-0d2f86c314a4&amp;id=4BB996B0-2C87-4116-88F0-73449EEB7ECC</v>
      </c>
      <c r="L1148" s="20"/>
      <c r="M1148" s="20"/>
      <c r="N1148" s="20"/>
    </row>
    <row r="1149" s="7" customFormat="1" ht="56" spans="1:14">
      <c r="A1149" s="12" t="s">
        <v>5835</v>
      </c>
      <c r="B1149" s="13" t="s">
        <v>5836</v>
      </c>
      <c r="C1149" s="13" t="s">
        <v>5810</v>
      </c>
      <c r="D1149" s="13" t="s">
        <v>2069</v>
      </c>
      <c r="E1149" s="13" t="s">
        <v>5837</v>
      </c>
      <c r="F1149" s="13" t="s">
        <v>128</v>
      </c>
      <c r="G1149" s="13" t="s">
        <v>5838</v>
      </c>
      <c r="H1149" s="15" t="str">
        <f t="shared" si="34"/>
        <v>领略科技进步、助力创新创业</v>
      </c>
      <c r="I1149" s="13" t="s">
        <v>44</v>
      </c>
      <c r="J1149" s="13" t="s">
        <v>5839</v>
      </c>
      <c r="K1149" s="21" t="str">
        <f t="shared" si="35"/>
        <v>http://hlzjc.gdcyl.org/aspx/hlzjc/activedetail.aspx?themeid=f9b14061-4b3e-4beb-a398-0d2f86c314a4&amp;id=EEB00291-CA14-4A43-8014-36B7944524DE</v>
      </c>
      <c r="L1149" s="20"/>
      <c r="M1149" s="20"/>
      <c r="N1149" s="20"/>
    </row>
    <row r="1150" s="7" customFormat="1" ht="56" spans="1:14">
      <c r="A1150" s="12" t="s">
        <v>5840</v>
      </c>
      <c r="B1150" s="13" t="s">
        <v>5841</v>
      </c>
      <c r="C1150" s="13" t="s">
        <v>5810</v>
      </c>
      <c r="D1150" s="13" t="s">
        <v>5816</v>
      </c>
      <c r="E1150" s="13" t="s">
        <v>5842</v>
      </c>
      <c r="F1150" s="13" t="s">
        <v>15</v>
      </c>
      <c r="G1150" s="13" t="s">
        <v>5843</v>
      </c>
      <c r="H1150" s="15" t="str">
        <f t="shared" si="34"/>
        <v>防疫有我，爱国同行</v>
      </c>
      <c r="I1150" s="13" t="s">
        <v>51</v>
      </c>
      <c r="J1150" s="13" t="s">
        <v>5844</v>
      </c>
      <c r="K1150" s="21" t="str">
        <f t="shared" si="35"/>
        <v>http://hlzjc.gdcyl.org/aspx/hlzjc/activedetail.aspx?themeid=f9b14061-4b3e-4beb-a398-0d2f86c314a4&amp;id=2815BFE4-30D0-4E91-9980-57EC2C8CB457</v>
      </c>
      <c r="L1150" s="20"/>
      <c r="M1150" s="20"/>
      <c r="N1150" s="20"/>
    </row>
    <row r="1151" s="7" customFormat="1" ht="56" spans="1:14">
      <c r="A1151" s="12" t="s">
        <v>5845</v>
      </c>
      <c r="B1151" s="13" t="s">
        <v>5846</v>
      </c>
      <c r="C1151" s="13" t="s">
        <v>5810</v>
      </c>
      <c r="D1151" s="13" t="s">
        <v>327</v>
      </c>
      <c r="E1151" s="13" t="s">
        <v>5847</v>
      </c>
      <c r="F1151" s="13" t="s">
        <v>15</v>
      </c>
      <c r="G1151" s="13" t="s">
        <v>5848</v>
      </c>
      <c r="H1151" s="15" t="str">
        <f t="shared" si="34"/>
        <v>努力为祖国增添光彩</v>
      </c>
      <c r="I1151" s="13" t="s">
        <v>57</v>
      </c>
      <c r="J1151" s="13" t="s">
        <v>5849</v>
      </c>
      <c r="K1151" s="21" t="str">
        <f t="shared" si="35"/>
        <v>http://hlzjc.gdcyl.org/aspx/hlzjc/activedetail.aspx?themeid=f9b14061-4b3e-4beb-a398-0d2f86c314a4&amp;id=62FC1620-0227-4C64-8EEC-DC81A2AB55DF</v>
      </c>
      <c r="L1151" s="20"/>
      <c r="M1151" s="20"/>
      <c r="N1151" s="20"/>
    </row>
    <row r="1152" s="7" customFormat="1" ht="56" spans="1:14">
      <c r="A1152" s="12" t="s">
        <v>5850</v>
      </c>
      <c r="B1152" s="13" t="s">
        <v>5851</v>
      </c>
      <c r="C1152" s="13" t="s">
        <v>5810</v>
      </c>
      <c r="D1152" s="13" t="s">
        <v>2069</v>
      </c>
      <c r="E1152" s="13" t="s">
        <v>5852</v>
      </c>
      <c r="F1152" s="13" t="s">
        <v>128</v>
      </c>
      <c r="G1152" s="13" t="s">
        <v>5838</v>
      </c>
      <c r="H1152" s="15" t="str">
        <f t="shared" si="34"/>
        <v>领略科技进步、助力创新创业</v>
      </c>
      <c r="I1152" s="13" t="s">
        <v>63</v>
      </c>
      <c r="J1152" s="13" t="s">
        <v>5853</v>
      </c>
      <c r="K1152" s="21" t="str">
        <f t="shared" si="35"/>
        <v>http://hlzjc.gdcyl.org/aspx/hlzjc/activedetail.aspx?themeid=f9b14061-4b3e-4beb-a398-0d2f86c314a4&amp;id=5B3250F0-0137-4D25-98F8-C208BB9BA81E</v>
      </c>
      <c r="L1152" s="20"/>
      <c r="M1152" s="20"/>
      <c r="N1152" s="20"/>
    </row>
    <row r="1153" s="7" customFormat="1" ht="56" spans="1:14">
      <c r="A1153" s="12" t="s">
        <v>5854</v>
      </c>
      <c r="B1153" s="13" t="s">
        <v>5855</v>
      </c>
      <c r="C1153" s="13" t="s">
        <v>5810</v>
      </c>
      <c r="D1153" s="13" t="s">
        <v>5816</v>
      </c>
      <c r="E1153" s="13" t="s">
        <v>5856</v>
      </c>
      <c r="F1153" s="13" t="s">
        <v>22</v>
      </c>
      <c r="G1153" s="13" t="s">
        <v>5857</v>
      </c>
      <c r="H1153" s="15" t="str">
        <f t="shared" si="34"/>
        <v>铭记初心，坚定信仰</v>
      </c>
      <c r="I1153" s="13" t="s">
        <v>70</v>
      </c>
      <c r="J1153" s="13" t="s">
        <v>5858</v>
      </c>
      <c r="K1153" s="21" t="str">
        <f t="shared" si="35"/>
        <v>http://hlzjc.gdcyl.org/aspx/hlzjc/activedetail.aspx?themeid=f9b14061-4b3e-4beb-a398-0d2f86c314a4&amp;id=9D291328-D01C-421A-B16B-62E6A9C00F71</v>
      </c>
      <c r="L1153" s="20"/>
      <c r="M1153" s="20"/>
      <c r="N1153" s="20"/>
    </row>
    <row r="1154" s="7" customFormat="1" ht="56" spans="1:14">
      <c r="A1154" s="12" t="s">
        <v>5859</v>
      </c>
      <c r="B1154" s="13" t="s">
        <v>5860</v>
      </c>
      <c r="C1154" s="13" t="s">
        <v>5810</v>
      </c>
      <c r="D1154" s="13" t="s">
        <v>5816</v>
      </c>
      <c r="E1154" s="13" t="s">
        <v>5861</v>
      </c>
      <c r="F1154" s="13" t="s">
        <v>81</v>
      </c>
      <c r="G1154" s="13" t="s">
        <v>5862</v>
      </c>
      <c r="H1154" s="15" t="str">
        <f t="shared" si="34"/>
        <v>“一‘网’一深情，团结战‘疫’，祖国有‘我’”</v>
      </c>
      <c r="I1154" s="13" t="s">
        <v>77</v>
      </c>
      <c r="J1154" s="13" t="s">
        <v>5863</v>
      </c>
      <c r="K1154" s="21" t="str">
        <f t="shared" si="35"/>
        <v>http://hlzjc.gdcyl.org/aspx/hlzjc/activedetail.aspx?themeid=f9b14061-4b3e-4beb-a398-0d2f86c314a4&amp;id=9C747272-D68F-4FB2-9C3D-16A4F09B69F3</v>
      </c>
      <c r="L1154" s="20"/>
      <c r="M1154" s="20"/>
      <c r="N1154" s="20"/>
    </row>
    <row r="1155" s="7" customFormat="1" ht="56" spans="1:14">
      <c r="A1155" s="12" t="s">
        <v>5864</v>
      </c>
      <c r="B1155" s="13" t="s">
        <v>5865</v>
      </c>
      <c r="C1155" s="13" t="s">
        <v>5810</v>
      </c>
      <c r="D1155" s="13" t="s">
        <v>1175</v>
      </c>
      <c r="E1155" s="13" t="s">
        <v>5866</v>
      </c>
      <c r="F1155" s="13" t="s">
        <v>15</v>
      </c>
      <c r="G1155" s="13" t="s">
        <v>5867</v>
      </c>
      <c r="H1155" s="15" t="str">
        <f t="shared" si="34"/>
        <v>江职助力,共同战“疫”</v>
      </c>
      <c r="I1155" s="13" t="s">
        <v>84</v>
      </c>
      <c r="J1155" s="13" t="s">
        <v>5868</v>
      </c>
      <c r="K1155" s="21" t="str">
        <f t="shared" si="35"/>
        <v>http://hlzjc.gdcyl.org/aspx/hlzjc/activedetail.aspx?themeid=f9b14061-4b3e-4beb-a398-0d2f86c314a4&amp;id=5B60DF04-E511-4FE7-9F4E-23D51A29799F</v>
      </c>
      <c r="L1155" s="20"/>
      <c r="M1155" s="20"/>
      <c r="N1155" s="20"/>
    </row>
    <row r="1156" s="7" customFormat="1" ht="56" spans="1:14">
      <c r="A1156" s="12" t="s">
        <v>5869</v>
      </c>
      <c r="B1156" s="13" t="s">
        <v>5870</v>
      </c>
      <c r="C1156" s="13" t="s">
        <v>5810</v>
      </c>
      <c r="D1156" s="13" t="s">
        <v>5871</v>
      </c>
      <c r="E1156" s="13" t="s">
        <v>5872</v>
      </c>
      <c r="F1156" s="13" t="s">
        <v>48</v>
      </c>
      <c r="G1156" s="13" t="s">
        <v>5873</v>
      </c>
      <c r="H1156" s="15" t="str">
        <f t="shared" ref="H1156:H1219" si="36">HYPERLINK(K1156,G1156)</f>
        <v>模具产品2班青春飞扬</v>
      </c>
      <c r="I1156" s="13" t="s">
        <v>91</v>
      </c>
      <c r="J1156" s="13" t="s">
        <v>5874</v>
      </c>
      <c r="K1156" s="21" t="str">
        <f t="shared" ref="K1156:K1219" si="37">HYPERLINK(J1156)</f>
        <v>http://hlzjc.gdcyl.org/aspx/hlzjc/activedetail.aspx?themeid=f9b14061-4b3e-4beb-a398-0d2f86c314a4&amp;id=BED598C9-6BB8-47DE-8485-C0D9D475B806</v>
      </c>
      <c r="L1156" s="20"/>
      <c r="M1156" s="20"/>
      <c r="N1156" s="20"/>
    </row>
    <row r="1157" s="7" customFormat="1" ht="56" spans="1:14">
      <c r="A1157" s="12" t="s">
        <v>5875</v>
      </c>
      <c r="B1157" s="13" t="s">
        <v>5876</v>
      </c>
      <c r="C1157" s="13" t="s">
        <v>5810</v>
      </c>
      <c r="D1157" s="13" t="s">
        <v>5877</v>
      </c>
      <c r="E1157" s="13" t="s">
        <v>5878</v>
      </c>
      <c r="F1157" s="13" t="s">
        <v>48</v>
      </c>
      <c r="G1157" s="13" t="s">
        <v>5879</v>
      </c>
      <c r="H1157" s="15" t="str">
        <f t="shared" si="36"/>
        <v>青春之我成就青春之国家</v>
      </c>
      <c r="I1157" s="13" t="s">
        <v>97</v>
      </c>
      <c r="J1157" s="13" t="s">
        <v>5880</v>
      </c>
      <c r="K1157" s="21" t="str">
        <f t="shared" si="37"/>
        <v>http://hlzjc.gdcyl.org/aspx/hlzjc/activedetail.aspx?themeid=f9b14061-4b3e-4beb-a398-0d2f86c314a4&amp;id=21B5F624-2B47-425A-BBFB-C07981711112</v>
      </c>
      <c r="L1157" s="20"/>
      <c r="M1157" s="20"/>
      <c r="N1157" s="20"/>
    </row>
    <row r="1158" s="7" customFormat="1" ht="56" spans="1:14">
      <c r="A1158" s="12" t="s">
        <v>5881</v>
      </c>
      <c r="B1158" s="13" t="s">
        <v>5882</v>
      </c>
      <c r="C1158" s="13" t="s">
        <v>5810</v>
      </c>
      <c r="D1158" s="13" t="s">
        <v>4456</v>
      </c>
      <c r="E1158" s="13" t="s">
        <v>5883</v>
      </c>
      <c r="F1158" s="13" t="s">
        <v>244</v>
      </c>
      <c r="G1158" s="13" t="s">
        <v>5884</v>
      </c>
      <c r="H1158" s="15" t="str">
        <f t="shared" si="36"/>
        <v>学习新思想，争做新青年</v>
      </c>
      <c r="I1158" s="13" t="s">
        <v>101</v>
      </c>
      <c r="J1158" s="13" t="s">
        <v>5885</v>
      </c>
      <c r="K1158" s="21" t="str">
        <f t="shared" si="37"/>
        <v>http://hlzjc.gdcyl.org/aspx/hlzjc/activedetail.aspx?themeid=f9b14061-4b3e-4beb-a398-0d2f86c314a4&amp;id=C22D24BB-D428-4C8F-AFC0-D821BFAE36CA</v>
      </c>
      <c r="L1158" s="20"/>
      <c r="M1158" s="20"/>
      <c r="N1158" s="20"/>
    </row>
    <row r="1159" s="7" customFormat="1" ht="56" spans="1:14">
      <c r="A1159" s="12" t="s">
        <v>5886</v>
      </c>
      <c r="B1159" s="13" t="s">
        <v>5887</v>
      </c>
      <c r="C1159" s="13" t="s">
        <v>5888</v>
      </c>
      <c r="D1159" s="13" t="s">
        <v>5889</v>
      </c>
      <c r="E1159" s="13" t="s">
        <v>5890</v>
      </c>
      <c r="F1159" s="13" t="s">
        <v>15</v>
      </c>
      <c r="G1159" s="13" t="s">
        <v>5891</v>
      </c>
      <c r="H1159" s="15" t="str">
        <f t="shared" si="36"/>
        <v>青春战疫--新时代“雷锋”精神</v>
      </c>
      <c r="I1159" s="13" t="s">
        <v>10</v>
      </c>
      <c r="J1159" s="13" t="s">
        <v>5892</v>
      </c>
      <c r="K1159" s="21" t="str">
        <f t="shared" si="37"/>
        <v>http://hlzjc.gdcyl.org/aspx/hlzjc/activedetail.aspx?themeid=f9b14061-4b3e-4beb-a398-0d2f86c314a4&amp;id=B9230750-0904-48AD-AAA8-3E4F0B170F97</v>
      </c>
      <c r="L1159" s="20"/>
      <c r="M1159" s="20"/>
      <c r="N1159" s="20"/>
    </row>
    <row r="1160" s="7" customFormat="1" ht="56" spans="1:14">
      <c r="A1160" s="12" t="s">
        <v>5893</v>
      </c>
      <c r="B1160" s="13" t="s">
        <v>5894</v>
      </c>
      <c r="C1160" s="13" t="s">
        <v>5888</v>
      </c>
      <c r="D1160" s="13" t="s">
        <v>5889</v>
      </c>
      <c r="E1160" s="13" t="s">
        <v>5895</v>
      </c>
      <c r="F1160" s="13" t="s">
        <v>81</v>
      </c>
      <c r="G1160" s="13" t="s">
        <v>5896</v>
      </c>
      <c r="H1160" s="15" t="str">
        <f t="shared" si="36"/>
        <v>传承红色基因，弘扬革命精神</v>
      </c>
      <c r="I1160" s="13" t="s">
        <v>18</v>
      </c>
      <c r="J1160" s="13" t="s">
        <v>5897</v>
      </c>
      <c r="K1160" s="21" t="str">
        <f t="shared" si="37"/>
        <v>http://hlzjc.gdcyl.org/aspx/hlzjc/activedetail.aspx?themeid=f9b14061-4b3e-4beb-a398-0d2f86c314a4&amp;id=B36EBE56-325D-47A9-8099-8A066DFC822E</v>
      </c>
      <c r="L1160" s="20"/>
      <c r="M1160" s="20"/>
      <c r="N1160" s="20"/>
    </row>
    <row r="1161" s="7" customFormat="1" ht="56" spans="1:14">
      <c r="A1161" s="12" t="s">
        <v>5898</v>
      </c>
      <c r="B1161" s="13" t="s">
        <v>5899</v>
      </c>
      <c r="C1161" s="13" t="s">
        <v>5888</v>
      </c>
      <c r="D1161" s="13" t="s">
        <v>5900</v>
      </c>
      <c r="E1161" s="13" t="s">
        <v>5901</v>
      </c>
      <c r="F1161" s="13" t="s">
        <v>15</v>
      </c>
      <c r="G1161" s="13" t="s">
        <v>5902</v>
      </c>
      <c r="H1161" s="15" t="str">
        <f t="shared" si="36"/>
        <v>众志成城·抗击疫情，我们一定能赢！</v>
      </c>
      <c r="I1161" s="13" t="s">
        <v>25</v>
      </c>
      <c r="J1161" s="13" t="s">
        <v>5903</v>
      </c>
      <c r="K1161" s="21" t="str">
        <f t="shared" si="37"/>
        <v>http://hlzjc.gdcyl.org/aspx/hlzjc/activedetail.aspx?themeid=f9b14061-4b3e-4beb-a398-0d2f86c314a4&amp;id=C23FAD4A-4834-498B-878D-A9B8CFBDCC52</v>
      </c>
      <c r="L1161" s="20"/>
      <c r="M1161" s="20"/>
      <c r="N1161" s="20"/>
    </row>
    <row r="1162" s="7" customFormat="1" ht="56" spans="1:14">
      <c r="A1162" s="12" t="s">
        <v>5904</v>
      </c>
      <c r="B1162" s="13" t="s">
        <v>5905</v>
      </c>
      <c r="C1162" s="13" t="s">
        <v>5888</v>
      </c>
      <c r="D1162" s="13" t="s">
        <v>5889</v>
      </c>
      <c r="E1162" s="13" t="s">
        <v>5906</v>
      </c>
      <c r="F1162" s="13" t="s">
        <v>15</v>
      </c>
      <c r="G1162" s="13" t="s">
        <v>5907</v>
      </c>
      <c r="H1162" s="15" t="str">
        <f t="shared" si="36"/>
        <v>“青春聚力 同心战疫”</v>
      </c>
      <c r="I1162" s="13" t="s">
        <v>31</v>
      </c>
      <c r="J1162" s="13" t="s">
        <v>5908</v>
      </c>
      <c r="K1162" s="21" t="str">
        <f t="shared" si="37"/>
        <v>http://hlzjc.gdcyl.org/aspx/hlzjc/activedetail.aspx?themeid=f9b14061-4b3e-4beb-a398-0d2f86c314a4&amp;id=799D969C-28CE-459A-8509-6A76A4C51BA0</v>
      </c>
      <c r="L1162" s="20"/>
      <c r="M1162" s="20"/>
      <c r="N1162" s="20"/>
    </row>
    <row r="1163" s="7" customFormat="1" ht="56" spans="1:14">
      <c r="A1163" s="12" t="s">
        <v>5909</v>
      </c>
      <c r="B1163" s="13" t="s">
        <v>5910</v>
      </c>
      <c r="C1163" s="13" t="s">
        <v>5888</v>
      </c>
      <c r="D1163" s="13" t="s">
        <v>5911</v>
      </c>
      <c r="E1163" s="13" t="s">
        <v>5912</v>
      </c>
      <c r="F1163" s="13" t="s">
        <v>35</v>
      </c>
      <c r="G1163" s="13" t="s">
        <v>5913</v>
      </c>
      <c r="H1163" s="15" t="str">
        <f t="shared" si="36"/>
        <v>绽放青春，助力祖国</v>
      </c>
      <c r="I1163" s="13" t="s">
        <v>38</v>
      </c>
      <c r="J1163" s="13" t="s">
        <v>5914</v>
      </c>
      <c r="K1163" s="21" t="str">
        <f t="shared" si="37"/>
        <v>http://hlzjc.gdcyl.org/aspx/hlzjc/activedetail.aspx?themeid=f9b14061-4b3e-4beb-a398-0d2f86c314a4&amp;id=C493E2A6-28C7-42F8-81FA-222BEAC88C3C</v>
      </c>
      <c r="L1163" s="20"/>
      <c r="M1163" s="20"/>
      <c r="N1163" s="20"/>
    </row>
    <row r="1164" s="7" customFormat="1" ht="56" spans="1:14">
      <c r="A1164" s="12" t="s">
        <v>5915</v>
      </c>
      <c r="B1164" s="13" t="s">
        <v>5916</v>
      </c>
      <c r="C1164" s="13" t="s">
        <v>5888</v>
      </c>
      <c r="D1164" s="13" t="s">
        <v>5917</v>
      </c>
      <c r="E1164" s="13" t="s">
        <v>5918</v>
      </c>
      <c r="F1164" s="13" t="s">
        <v>15</v>
      </c>
      <c r="G1164" s="13" t="s">
        <v>5919</v>
      </c>
      <c r="H1164" s="15" t="str">
        <f t="shared" si="36"/>
        <v>“青春聚力 同心战疫”线上主题活动</v>
      </c>
      <c r="I1164" s="13" t="s">
        <v>44</v>
      </c>
      <c r="J1164" s="13" t="s">
        <v>5920</v>
      </c>
      <c r="K1164" s="21" t="str">
        <f t="shared" si="37"/>
        <v>http://hlzjc.gdcyl.org/aspx/hlzjc/activedetail.aspx?themeid=f9b14061-4b3e-4beb-a398-0d2f86c314a4&amp;id=034036A3-03EF-4D14-A23A-F379BCAC4A7B</v>
      </c>
      <c r="L1164" s="20"/>
      <c r="M1164" s="20"/>
      <c r="N1164" s="20"/>
    </row>
    <row r="1165" s="7" customFormat="1" ht="56" spans="1:14">
      <c r="A1165" s="12" t="s">
        <v>5921</v>
      </c>
      <c r="B1165" s="13" t="s">
        <v>5922</v>
      </c>
      <c r="C1165" s="13" t="s">
        <v>5888</v>
      </c>
      <c r="D1165" s="13" t="s">
        <v>5911</v>
      </c>
      <c r="E1165" s="13" t="s">
        <v>5923</v>
      </c>
      <c r="F1165" s="13" t="s">
        <v>35</v>
      </c>
      <c r="G1165" s="13" t="s">
        <v>5924</v>
      </c>
      <c r="H1165" s="15" t="str">
        <f t="shared" si="36"/>
        <v>不忘初心，牢记使命</v>
      </c>
      <c r="I1165" s="13" t="s">
        <v>51</v>
      </c>
      <c r="J1165" s="13" t="s">
        <v>5925</v>
      </c>
      <c r="K1165" s="21" t="str">
        <f t="shared" si="37"/>
        <v>http://hlzjc.gdcyl.org/aspx/hlzjc/activedetail.aspx?themeid=f9b14061-4b3e-4beb-a398-0d2f86c314a4&amp;id=9F09DC0E-26AB-4FD9-8313-BB2990DFF9DE</v>
      </c>
      <c r="L1165" s="20"/>
      <c r="M1165" s="20"/>
      <c r="N1165" s="20"/>
    </row>
    <row r="1166" s="7" customFormat="1" ht="56" spans="1:14">
      <c r="A1166" s="12" t="s">
        <v>5926</v>
      </c>
      <c r="B1166" s="13" t="s">
        <v>5927</v>
      </c>
      <c r="C1166" s="13" t="s">
        <v>5888</v>
      </c>
      <c r="D1166" s="13" t="s">
        <v>5911</v>
      </c>
      <c r="E1166" s="13" t="s">
        <v>5928</v>
      </c>
      <c r="F1166" s="13" t="s">
        <v>35</v>
      </c>
      <c r="G1166" s="13" t="s">
        <v>5929</v>
      </c>
      <c r="H1166" s="15" t="str">
        <f t="shared" si="36"/>
        <v>以青春为注，以理想为旗</v>
      </c>
      <c r="I1166" s="13" t="s">
        <v>57</v>
      </c>
      <c r="J1166" s="13" t="s">
        <v>5930</v>
      </c>
      <c r="K1166" s="21" t="str">
        <f t="shared" si="37"/>
        <v>http://hlzjc.gdcyl.org/aspx/hlzjc/activedetail.aspx?themeid=f9b14061-4b3e-4beb-a398-0d2f86c314a4&amp;id=C7FAD853-96AC-44D4-8E97-5FA965A93D28</v>
      </c>
      <c r="L1166" s="20"/>
      <c r="M1166" s="20"/>
      <c r="N1166" s="20"/>
    </row>
    <row r="1167" s="7" customFormat="1" ht="56" spans="1:14">
      <c r="A1167" s="12" t="s">
        <v>5931</v>
      </c>
      <c r="B1167" s="13" t="s">
        <v>5932</v>
      </c>
      <c r="C1167" s="13" t="s">
        <v>5888</v>
      </c>
      <c r="D1167" s="13" t="s">
        <v>5900</v>
      </c>
      <c r="E1167" s="13" t="s">
        <v>5933</v>
      </c>
      <c r="F1167" s="13" t="s">
        <v>15</v>
      </c>
      <c r="G1167" s="13" t="s">
        <v>5907</v>
      </c>
      <c r="H1167" s="15" t="str">
        <f t="shared" si="36"/>
        <v>“青春聚力 同心战疫”</v>
      </c>
      <c r="I1167" s="13" t="s">
        <v>63</v>
      </c>
      <c r="J1167" s="13" t="s">
        <v>5934</v>
      </c>
      <c r="K1167" s="21" t="str">
        <f t="shared" si="37"/>
        <v>http://hlzjc.gdcyl.org/aspx/hlzjc/activedetail.aspx?themeid=f9b14061-4b3e-4beb-a398-0d2f86c314a4&amp;id=E850B6A9-74F8-4284-821B-9AD67C90E044</v>
      </c>
      <c r="L1167" s="20"/>
      <c r="M1167" s="20"/>
      <c r="N1167" s="20"/>
    </row>
    <row r="1168" s="7" customFormat="1" ht="56" spans="1:14">
      <c r="A1168" s="12" t="s">
        <v>5935</v>
      </c>
      <c r="B1168" s="13" t="s">
        <v>5936</v>
      </c>
      <c r="C1168" s="13" t="s">
        <v>5888</v>
      </c>
      <c r="D1168" s="13" t="s">
        <v>5937</v>
      </c>
      <c r="E1168" s="13" t="s">
        <v>5938</v>
      </c>
      <c r="F1168" s="13" t="s">
        <v>15</v>
      </c>
      <c r="G1168" s="13" t="s">
        <v>5939</v>
      </c>
      <c r="H1168" s="15" t="str">
        <f t="shared" si="36"/>
        <v>青春聚力 同心战疫</v>
      </c>
      <c r="I1168" s="13" t="s">
        <v>70</v>
      </c>
      <c r="J1168" s="13" t="s">
        <v>5940</v>
      </c>
      <c r="K1168" s="21" t="str">
        <f t="shared" si="37"/>
        <v>http://hlzjc.gdcyl.org/aspx/hlzjc/activedetail.aspx?themeid=f9b14061-4b3e-4beb-a398-0d2f86c314a4&amp;id=FF49D796-E56A-4C15-B470-EF3FEC009BCA</v>
      </c>
      <c r="L1168" s="20"/>
      <c r="M1168" s="20"/>
      <c r="N1168" s="20"/>
    </row>
    <row r="1169" s="7" customFormat="1" ht="56" spans="1:14">
      <c r="A1169" s="12" t="s">
        <v>5941</v>
      </c>
      <c r="B1169" s="13" t="s">
        <v>5942</v>
      </c>
      <c r="C1169" s="13" t="s">
        <v>5943</v>
      </c>
      <c r="D1169" s="13" t="s">
        <v>1195</v>
      </c>
      <c r="E1169" s="13" t="s">
        <v>5944</v>
      </c>
      <c r="F1169" s="13" t="s">
        <v>128</v>
      </c>
      <c r="G1169" s="13" t="s">
        <v>5945</v>
      </c>
      <c r="H1169" s="15" t="str">
        <f t="shared" si="36"/>
        <v>一张有故事的照片</v>
      </c>
      <c r="I1169" s="13" t="s">
        <v>10</v>
      </c>
      <c r="J1169" s="13" t="s">
        <v>5946</v>
      </c>
      <c r="K1169" s="21" t="str">
        <f t="shared" si="37"/>
        <v>http://hlzjc.gdcyl.org/aspx/hlzjc/activedetail.aspx?themeid=f9b14061-4b3e-4beb-a398-0d2f86c314a4&amp;id=073AAFB3-7569-4BF1-9F98-C5C0A7E25E6D</v>
      </c>
      <c r="L1169" s="20"/>
      <c r="M1169" s="20"/>
      <c r="N1169" s="20"/>
    </row>
    <row r="1170" s="7" customFormat="1" ht="56" spans="1:14">
      <c r="A1170" s="12" t="s">
        <v>5947</v>
      </c>
      <c r="B1170" s="13" t="s">
        <v>5948</v>
      </c>
      <c r="C1170" s="13" t="s">
        <v>5943</v>
      </c>
      <c r="D1170" s="13" t="s">
        <v>1195</v>
      </c>
      <c r="E1170" s="13" t="s">
        <v>5949</v>
      </c>
      <c r="F1170" s="13" t="s">
        <v>15</v>
      </c>
      <c r="G1170" s="13" t="s">
        <v>5950</v>
      </c>
      <c r="H1170" s="15" t="str">
        <f t="shared" si="36"/>
        <v>与艺同行，”疫“战到底</v>
      </c>
      <c r="I1170" s="13" t="s">
        <v>18</v>
      </c>
      <c r="J1170" s="13" t="s">
        <v>5951</v>
      </c>
      <c r="K1170" s="21" t="str">
        <f t="shared" si="37"/>
        <v>http://hlzjc.gdcyl.org/aspx/hlzjc/activedetail.aspx?themeid=f9b14061-4b3e-4beb-a398-0d2f86c314a4&amp;id=BAEC8806-9C45-40CB-B298-0537CF62AC2F</v>
      </c>
      <c r="L1170" s="20"/>
      <c r="M1170" s="20"/>
      <c r="N1170" s="20"/>
    </row>
    <row r="1171" s="7" customFormat="1" ht="56" spans="1:14">
      <c r="A1171" s="12" t="s">
        <v>5952</v>
      </c>
      <c r="B1171" s="13" t="s">
        <v>5953</v>
      </c>
      <c r="C1171" s="13" t="s">
        <v>5943</v>
      </c>
      <c r="D1171" s="13" t="s">
        <v>5954</v>
      </c>
      <c r="E1171" s="13" t="s">
        <v>5955</v>
      </c>
      <c r="F1171" s="13" t="s">
        <v>15</v>
      </c>
      <c r="G1171" s="13" t="s">
        <v>5956</v>
      </c>
      <c r="H1171" s="15" t="str">
        <f t="shared" si="36"/>
        <v>战胜疫情青春力量</v>
      </c>
      <c r="I1171" s="13" t="s">
        <v>25</v>
      </c>
      <c r="J1171" s="13" t="s">
        <v>5957</v>
      </c>
      <c r="K1171" s="21" t="str">
        <f t="shared" si="37"/>
        <v>http://hlzjc.gdcyl.org/aspx/hlzjc/activedetail.aspx?themeid=f9b14061-4b3e-4beb-a398-0d2f86c314a4&amp;id=78F6E503-AAD6-457A-8A81-76FF0A3A28CB</v>
      </c>
      <c r="L1171" s="20"/>
      <c r="M1171" s="20"/>
      <c r="N1171" s="20"/>
    </row>
    <row r="1172" s="7" customFormat="1" ht="56" spans="1:14">
      <c r="A1172" s="12" t="s">
        <v>5958</v>
      </c>
      <c r="B1172" s="13" t="s">
        <v>5959</v>
      </c>
      <c r="C1172" s="13" t="s">
        <v>5943</v>
      </c>
      <c r="D1172" s="13" t="s">
        <v>1195</v>
      </c>
      <c r="E1172" s="13" t="s">
        <v>5960</v>
      </c>
      <c r="F1172" s="13" t="s">
        <v>15</v>
      </c>
      <c r="G1172" s="13" t="s">
        <v>5961</v>
      </c>
      <c r="H1172" s="15" t="str">
        <f t="shared" si="36"/>
        <v>凝聚青春力量，打赢疫情防控阻战</v>
      </c>
      <c r="I1172" s="13" t="s">
        <v>31</v>
      </c>
      <c r="J1172" s="13" t="s">
        <v>5962</v>
      </c>
      <c r="K1172" s="21" t="str">
        <f t="shared" si="37"/>
        <v>http://hlzjc.gdcyl.org/aspx/hlzjc/activedetail.aspx?themeid=f9b14061-4b3e-4beb-a398-0d2f86c314a4&amp;id=964DA5E2-14ED-44BF-B4B6-3D8689930761</v>
      </c>
      <c r="L1172" s="20"/>
      <c r="M1172" s="20"/>
      <c r="N1172" s="20"/>
    </row>
    <row r="1173" s="7" customFormat="1" ht="56" spans="1:14">
      <c r="A1173" s="12" t="s">
        <v>5963</v>
      </c>
      <c r="B1173" s="13" t="s">
        <v>5964</v>
      </c>
      <c r="C1173" s="13" t="s">
        <v>5943</v>
      </c>
      <c r="D1173" s="13" t="s">
        <v>5965</v>
      </c>
      <c r="E1173" s="13" t="s">
        <v>5966</v>
      </c>
      <c r="F1173" s="13" t="s">
        <v>15</v>
      </c>
      <c r="G1173" s="13" t="s">
        <v>5967</v>
      </c>
      <c r="H1173" s="15" t="str">
        <f t="shared" si="36"/>
        <v>抗击疫情，青春力量</v>
      </c>
      <c r="I1173" s="13" t="s">
        <v>38</v>
      </c>
      <c r="J1173" s="13" t="s">
        <v>5968</v>
      </c>
      <c r="K1173" s="21" t="str">
        <f t="shared" si="37"/>
        <v>http://hlzjc.gdcyl.org/aspx/hlzjc/activedetail.aspx?themeid=f9b14061-4b3e-4beb-a398-0d2f86c314a4&amp;id=38BDA70D-424A-449A-B2A8-D00D5A19DF88</v>
      </c>
      <c r="L1173" s="20"/>
      <c r="M1173" s="20"/>
      <c r="N1173" s="20"/>
    </row>
    <row r="1174" s="7" customFormat="1" ht="56" spans="1:14">
      <c r="A1174" s="12" t="s">
        <v>5969</v>
      </c>
      <c r="B1174" s="13" t="s">
        <v>5970</v>
      </c>
      <c r="C1174" s="13" t="s">
        <v>5943</v>
      </c>
      <c r="D1174" s="13" t="s">
        <v>5954</v>
      </c>
      <c r="E1174" s="13" t="s">
        <v>5971</v>
      </c>
      <c r="F1174" s="13" t="s">
        <v>15</v>
      </c>
      <c r="G1174" s="13" t="s">
        <v>5972</v>
      </c>
      <c r="H1174" s="15" t="str">
        <f t="shared" si="36"/>
        <v>万众一心，抗击疫情</v>
      </c>
      <c r="I1174" s="13" t="s">
        <v>44</v>
      </c>
      <c r="J1174" s="13" t="s">
        <v>5973</v>
      </c>
      <c r="K1174" s="21" t="str">
        <f t="shared" si="37"/>
        <v>http://hlzjc.gdcyl.org/aspx/hlzjc/activedetail.aspx?themeid=f9b14061-4b3e-4beb-a398-0d2f86c314a4&amp;id=410484C2-0ACA-4679-9F20-AB2E992CD558</v>
      </c>
      <c r="L1174" s="20"/>
      <c r="M1174" s="20"/>
      <c r="N1174" s="20"/>
    </row>
    <row r="1175" s="7" customFormat="1" ht="56" spans="1:14">
      <c r="A1175" s="12" t="s">
        <v>5974</v>
      </c>
      <c r="B1175" s="13" t="s">
        <v>5975</v>
      </c>
      <c r="C1175" s="13" t="s">
        <v>5943</v>
      </c>
      <c r="D1175" s="13" t="s">
        <v>407</v>
      </c>
      <c r="E1175" s="13" t="s">
        <v>5976</v>
      </c>
      <c r="F1175" s="13" t="s">
        <v>244</v>
      </c>
      <c r="G1175" s="13" t="s">
        <v>5977</v>
      </c>
      <c r="H1175" s="15" t="str">
        <f t="shared" si="36"/>
        <v>科学防疫，从我做起</v>
      </c>
      <c r="I1175" s="13" t="s">
        <v>51</v>
      </c>
      <c r="J1175" s="13" t="s">
        <v>5978</v>
      </c>
      <c r="K1175" s="21" t="str">
        <f t="shared" si="37"/>
        <v>http://hlzjc.gdcyl.org/aspx/hlzjc/activedetail.aspx?themeid=f9b14061-4b3e-4beb-a398-0d2f86c314a4&amp;id=7418F8E5-EFC8-4239-8465-42BC4744A1A4</v>
      </c>
      <c r="L1175" s="20"/>
      <c r="M1175" s="20"/>
      <c r="N1175" s="20"/>
    </row>
    <row r="1176" s="7" customFormat="1" ht="56" spans="1:14">
      <c r="A1176" s="12" t="s">
        <v>5979</v>
      </c>
      <c r="B1176" s="13" t="s">
        <v>5980</v>
      </c>
      <c r="C1176" s="13" t="s">
        <v>5943</v>
      </c>
      <c r="D1176" s="13" t="s">
        <v>407</v>
      </c>
      <c r="E1176" s="13" t="s">
        <v>5981</v>
      </c>
      <c r="F1176" s="13" t="s">
        <v>128</v>
      </c>
      <c r="G1176" s="13" t="s">
        <v>5982</v>
      </c>
      <c r="H1176" s="15" t="str">
        <f t="shared" si="36"/>
        <v>“鄂”制疫情，“粤”来“粤”好</v>
      </c>
      <c r="I1176" s="13" t="s">
        <v>57</v>
      </c>
      <c r="J1176" s="13" t="s">
        <v>5983</v>
      </c>
      <c r="K1176" s="21" t="str">
        <f t="shared" si="37"/>
        <v>http://hlzjc.gdcyl.org/aspx/hlzjc/activedetail.aspx?themeid=f9b14061-4b3e-4beb-a398-0d2f86c314a4&amp;id=D851C6DA-8FA8-4A3F-BA24-711E41F2E4BD</v>
      </c>
      <c r="L1176" s="20"/>
      <c r="M1176" s="20"/>
      <c r="N1176" s="20"/>
    </row>
    <row r="1177" s="7" customFormat="1" ht="56" spans="1:14">
      <c r="A1177" s="12" t="s">
        <v>5984</v>
      </c>
      <c r="B1177" s="13" t="s">
        <v>5985</v>
      </c>
      <c r="C1177" s="13" t="s">
        <v>5943</v>
      </c>
      <c r="D1177" s="13" t="s">
        <v>5986</v>
      </c>
      <c r="E1177" s="13" t="s">
        <v>5987</v>
      </c>
      <c r="F1177" s="13" t="s">
        <v>15</v>
      </c>
      <c r="G1177" s="13" t="s">
        <v>5988</v>
      </c>
      <c r="H1177" s="15" t="str">
        <f t="shared" si="36"/>
        <v>战胜疫情 青春力量</v>
      </c>
      <c r="I1177" s="13" t="s">
        <v>63</v>
      </c>
      <c r="J1177" s="13" t="s">
        <v>5989</v>
      </c>
      <c r="K1177" s="21" t="str">
        <f t="shared" si="37"/>
        <v>http://hlzjc.gdcyl.org/aspx/hlzjc/activedetail.aspx?themeid=f9b14061-4b3e-4beb-a398-0d2f86c314a4&amp;id=46CE74C0-FD4A-4374-9DB6-367E1BA6A4C7</v>
      </c>
      <c r="L1177" s="20"/>
      <c r="M1177" s="20"/>
      <c r="N1177" s="20"/>
    </row>
    <row r="1178" s="7" customFormat="1" ht="56" spans="1:14">
      <c r="A1178" s="12" t="s">
        <v>5990</v>
      </c>
      <c r="B1178" s="13" t="s">
        <v>5991</v>
      </c>
      <c r="C1178" s="13" t="s">
        <v>5943</v>
      </c>
      <c r="D1178" s="13" t="s">
        <v>5992</v>
      </c>
      <c r="E1178" s="13" t="s">
        <v>5993</v>
      </c>
      <c r="F1178" s="13" t="s">
        <v>15</v>
      </c>
      <c r="G1178" s="13" t="s">
        <v>5994</v>
      </c>
      <c r="H1178" s="15" t="str">
        <f t="shared" si="36"/>
        <v>战胜疫情,青春力量</v>
      </c>
      <c r="I1178" s="13" t="s">
        <v>70</v>
      </c>
      <c r="J1178" s="13" t="s">
        <v>5995</v>
      </c>
      <c r="K1178" s="21" t="str">
        <f t="shared" si="37"/>
        <v>http://hlzjc.gdcyl.org/aspx/hlzjc/activedetail.aspx?themeid=f9b14061-4b3e-4beb-a398-0d2f86c314a4&amp;id=E71E1E10-FD1B-4C50-8091-59E51FA7B6E3</v>
      </c>
      <c r="L1178" s="20"/>
      <c r="M1178" s="20"/>
      <c r="N1178" s="20"/>
    </row>
    <row r="1179" s="7" customFormat="1" ht="56" spans="1:14">
      <c r="A1179" s="12" t="s">
        <v>5996</v>
      </c>
      <c r="B1179" s="13" t="s">
        <v>5997</v>
      </c>
      <c r="C1179" s="13" t="s">
        <v>5943</v>
      </c>
      <c r="D1179" s="13" t="s">
        <v>5992</v>
      </c>
      <c r="E1179" s="13" t="s">
        <v>5998</v>
      </c>
      <c r="F1179" s="13" t="s">
        <v>15</v>
      </c>
      <c r="G1179" s="13" t="s">
        <v>5999</v>
      </c>
      <c r="H1179" s="15" t="str">
        <f t="shared" si="36"/>
        <v>战胜疫情，青春力量</v>
      </c>
      <c r="I1179" s="13" t="s">
        <v>77</v>
      </c>
      <c r="J1179" s="13" t="s">
        <v>6000</v>
      </c>
      <c r="K1179" s="21" t="str">
        <f t="shared" si="37"/>
        <v>http://hlzjc.gdcyl.org/aspx/hlzjc/activedetail.aspx?themeid=f9b14061-4b3e-4beb-a398-0d2f86c314a4&amp;id=F420E294-D0A3-46FF-9606-4EE35B5A42F5</v>
      </c>
      <c r="L1179" s="20"/>
      <c r="M1179" s="20"/>
      <c r="N1179" s="20"/>
    </row>
    <row r="1180" s="7" customFormat="1" ht="56" spans="1:14">
      <c r="A1180" s="12" t="s">
        <v>6001</v>
      </c>
      <c r="B1180" s="13" t="s">
        <v>6002</v>
      </c>
      <c r="C1180" s="13" t="s">
        <v>5943</v>
      </c>
      <c r="D1180" s="13" t="s">
        <v>5965</v>
      </c>
      <c r="E1180" s="13" t="s">
        <v>6003</v>
      </c>
      <c r="F1180" s="13" t="s">
        <v>128</v>
      </c>
      <c r="G1180" s="13" t="s">
        <v>5999</v>
      </c>
      <c r="H1180" s="15" t="str">
        <f t="shared" si="36"/>
        <v>战胜疫情，青春力量</v>
      </c>
      <c r="I1180" s="13" t="s">
        <v>77</v>
      </c>
      <c r="J1180" s="13" t="s">
        <v>6004</v>
      </c>
      <c r="K1180" s="21" t="str">
        <f t="shared" si="37"/>
        <v>http://hlzjc.gdcyl.org/aspx/hlzjc/activedetail.aspx?themeid=f9b14061-4b3e-4beb-a398-0d2f86c314a4&amp;id=840C2CF5-9246-4B1F-A1F1-0E27C80767CB</v>
      </c>
      <c r="L1180" s="20"/>
      <c r="M1180" s="20"/>
      <c r="N1180" s="20"/>
    </row>
    <row r="1181" s="7" customFormat="1" ht="56" spans="1:14">
      <c r="A1181" s="12" t="s">
        <v>6005</v>
      </c>
      <c r="B1181" s="13" t="s">
        <v>6006</v>
      </c>
      <c r="C1181" s="13" t="s">
        <v>5943</v>
      </c>
      <c r="D1181" s="13" t="s">
        <v>5986</v>
      </c>
      <c r="E1181" s="13" t="s">
        <v>6007</v>
      </c>
      <c r="F1181" s="13" t="s">
        <v>15</v>
      </c>
      <c r="G1181" s="13" t="s">
        <v>5999</v>
      </c>
      <c r="H1181" s="15" t="str">
        <f t="shared" si="36"/>
        <v>战胜疫情，青春力量</v>
      </c>
      <c r="I1181" s="13" t="s">
        <v>77</v>
      </c>
      <c r="J1181" s="13" t="s">
        <v>6008</v>
      </c>
      <c r="K1181" s="21" t="str">
        <f t="shared" si="37"/>
        <v>http://hlzjc.gdcyl.org/aspx/hlzjc/activedetail.aspx?themeid=f9b14061-4b3e-4beb-a398-0d2f86c314a4&amp;id=B585A1E8-6810-44B1-B5AD-8F698E9AE059</v>
      </c>
      <c r="L1181" s="20"/>
      <c r="M1181" s="20"/>
      <c r="N1181" s="20"/>
    </row>
    <row r="1182" s="7" customFormat="1" ht="56" spans="1:14">
      <c r="A1182" s="12" t="s">
        <v>6009</v>
      </c>
      <c r="B1182" s="13" t="s">
        <v>6010</v>
      </c>
      <c r="C1182" s="13" t="s">
        <v>5943</v>
      </c>
      <c r="D1182" s="13" t="s">
        <v>5986</v>
      </c>
      <c r="E1182" s="13" t="s">
        <v>6011</v>
      </c>
      <c r="F1182" s="13" t="s">
        <v>15</v>
      </c>
      <c r="G1182" s="13" t="s">
        <v>6012</v>
      </c>
      <c r="H1182" s="15" t="str">
        <f t="shared" si="36"/>
        <v>战胜疫情·青春力量</v>
      </c>
      <c r="I1182" s="13" t="s">
        <v>77</v>
      </c>
      <c r="J1182" s="13" t="s">
        <v>6013</v>
      </c>
      <c r="K1182" s="21" t="str">
        <f t="shared" si="37"/>
        <v>http://hlzjc.gdcyl.org/aspx/hlzjc/activedetail.aspx?themeid=f9b14061-4b3e-4beb-a398-0d2f86c314a4&amp;id=9CD09BD8-93E9-4FEE-9532-4E16152E81C0</v>
      </c>
      <c r="L1182" s="20"/>
      <c r="M1182" s="20"/>
      <c r="N1182" s="20"/>
    </row>
    <row r="1183" s="7" customFormat="1" ht="56" spans="1:14">
      <c r="A1183" s="12" t="s">
        <v>6014</v>
      </c>
      <c r="B1183" s="13" t="s">
        <v>6015</v>
      </c>
      <c r="C1183" s="13" t="s">
        <v>5943</v>
      </c>
      <c r="D1183" s="13" t="s">
        <v>5954</v>
      </c>
      <c r="E1183" s="13" t="s">
        <v>6016</v>
      </c>
      <c r="F1183" s="13" t="s">
        <v>15</v>
      </c>
      <c r="G1183" s="13" t="s">
        <v>6017</v>
      </c>
      <c r="H1183" s="15" t="str">
        <f t="shared" si="36"/>
        <v>防‘疫’齐心，青春当行</v>
      </c>
      <c r="I1183" s="13" t="s">
        <v>77</v>
      </c>
      <c r="J1183" s="13" t="s">
        <v>6018</v>
      </c>
      <c r="K1183" s="21" t="str">
        <f t="shared" si="37"/>
        <v>http://hlzjc.gdcyl.org/aspx/hlzjc/activedetail.aspx?themeid=f9b14061-4b3e-4beb-a398-0d2f86c314a4&amp;id=1DBECECC-5CA0-4724-8D9B-CD3BCACE103A</v>
      </c>
      <c r="L1183" s="20"/>
      <c r="M1183" s="20"/>
      <c r="N1183" s="20"/>
    </row>
    <row r="1184" s="7" customFormat="1" ht="56" spans="1:14">
      <c r="A1184" s="12" t="s">
        <v>6019</v>
      </c>
      <c r="B1184" s="13" t="s">
        <v>6020</v>
      </c>
      <c r="C1184" s="13" t="s">
        <v>6021</v>
      </c>
      <c r="D1184" s="13" t="s">
        <v>6022</v>
      </c>
      <c r="E1184" s="13" t="s">
        <v>6023</v>
      </c>
      <c r="F1184" s="13" t="s">
        <v>74</v>
      </c>
      <c r="G1184" s="13" t="s">
        <v>6024</v>
      </c>
      <c r="H1184" s="15" t="str">
        <f t="shared" si="36"/>
        <v>朝阳支教</v>
      </c>
      <c r="I1184" s="13" t="s">
        <v>10</v>
      </c>
      <c r="J1184" s="13" t="s">
        <v>6025</v>
      </c>
      <c r="K1184" s="21" t="str">
        <f t="shared" si="37"/>
        <v>http://hlzjc.gdcyl.org/aspx/hlzjc/activedetail.aspx?themeid=f9b14061-4b3e-4beb-a398-0d2f86c314a4&amp;id=B60FB6C2-1111-42B0-B0B3-188C54C52EAB</v>
      </c>
      <c r="L1184" s="20"/>
      <c r="M1184" s="20"/>
      <c r="N1184" s="20"/>
    </row>
    <row r="1185" s="7" customFormat="1" ht="56" spans="1:14">
      <c r="A1185" s="12" t="s">
        <v>6026</v>
      </c>
      <c r="B1185" s="13" t="s">
        <v>6027</v>
      </c>
      <c r="C1185" s="13" t="s">
        <v>6021</v>
      </c>
      <c r="D1185" s="13" t="s">
        <v>2069</v>
      </c>
      <c r="E1185" s="13" t="s">
        <v>6028</v>
      </c>
      <c r="F1185" s="13" t="s">
        <v>15</v>
      </c>
      <c r="G1185" s="13" t="s">
        <v>6029</v>
      </c>
      <c r="H1185" s="15" t="str">
        <f t="shared" si="36"/>
        <v>学习抗疫，为祖国效力</v>
      </c>
      <c r="I1185" s="13" t="s">
        <v>10</v>
      </c>
      <c r="J1185" s="13" t="s">
        <v>6030</v>
      </c>
      <c r="K1185" s="21" t="str">
        <f t="shared" si="37"/>
        <v>http://hlzjc.gdcyl.org/aspx/hlzjc/activedetail.aspx?themeid=f9b14061-4b3e-4beb-a398-0d2f86c314a4&amp;id=0CCFB628-F39D-4CAB-BF6B-930D190646B5</v>
      </c>
      <c r="L1185" s="20"/>
      <c r="M1185" s="20"/>
      <c r="N1185" s="20"/>
    </row>
    <row r="1186" s="7" customFormat="1" ht="56" spans="1:14">
      <c r="A1186" s="12" t="s">
        <v>6031</v>
      </c>
      <c r="B1186" s="13" t="s">
        <v>6032</v>
      </c>
      <c r="C1186" s="13" t="s">
        <v>6021</v>
      </c>
      <c r="D1186" s="13" t="s">
        <v>6033</v>
      </c>
      <c r="E1186" s="13" t="s">
        <v>6034</v>
      </c>
      <c r="F1186" s="13" t="s">
        <v>74</v>
      </c>
      <c r="G1186" s="13" t="s">
        <v>6035</v>
      </c>
      <c r="H1186" s="15" t="str">
        <f t="shared" si="36"/>
        <v>人口普查利万家，提供信息靠大家</v>
      </c>
      <c r="I1186" s="13" t="s">
        <v>18</v>
      </c>
      <c r="J1186" s="13" t="s">
        <v>6036</v>
      </c>
      <c r="K1186" s="21" t="str">
        <f t="shared" si="37"/>
        <v>http://hlzjc.gdcyl.org/aspx/hlzjc/activedetail.aspx?themeid=f9b14061-4b3e-4beb-a398-0d2f86c314a4&amp;id=C55A5D11-F58D-4450-A182-5DA90104E241</v>
      </c>
      <c r="L1186" s="20"/>
      <c r="M1186" s="20"/>
      <c r="N1186" s="20"/>
    </row>
    <row r="1187" s="7" customFormat="1" ht="56" spans="1:14">
      <c r="A1187" s="12" t="s">
        <v>6037</v>
      </c>
      <c r="B1187" s="13" t="s">
        <v>6020</v>
      </c>
      <c r="C1187" s="13" t="s">
        <v>6021</v>
      </c>
      <c r="D1187" s="13" t="s">
        <v>6022</v>
      </c>
      <c r="E1187" s="13" t="s">
        <v>6023</v>
      </c>
      <c r="F1187" s="13" t="s">
        <v>74</v>
      </c>
      <c r="G1187" s="13" t="s">
        <v>6038</v>
      </c>
      <c r="H1187" s="15" t="str">
        <f t="shared" si="36"/>
        <v>平西支教</v>
      </c>
      <c r="I1187" s="13" t="s">
        <v>25</v>
      </c>
      <c r="J1187" s="13" t="s">
        <v>6039</v>
      </c>
      <c r="K1187" s="21" t="str">
        <f t="shared" si="37"/>
        <v>http://hlzjc.gdcyl.org/aspx/hlzjc/activedetail.aspx?themeid=f9b14061-4b3e-4beb-a398-0d2f86c314a4&amp;id=7EA26595-A366-4752-9B4A-2CF360040773</v>
      </c>
      <c r="L1187" s="20"/>
      <c r="M1187" s="20"/>
      <c r="N1187" s="20"/>
    </row>
    <row r="1188" s="7" customFormat="1" ht="56" spans="1:14">
      <c r="A1188" s="12" t="s">
        <v>6040</v>
      </c>
      <c r="B1188" s="13" t="s">
        <v>6041</v>
      </c>
      <c r="C1188" s="13" t="s">
        <v>6021</v>
      </c>
      <c r="D1188" s="13" t="s">
        <v>3952</v>
      </c>
      <c r="E1188" s="13" t="s">
        <v>6042</v>
      </c>
      <c r="F1188" s="13" t="s">
        <v>22</v>
      </c>
      <c r="G1188" s="13" t="s">
        <v>6043</v>
      </c>
      <c r="H1188" s="15" t="str">
        <f t="shared" si="36"/>
        <v>观看特区建立40周年讲话及观后卫生打扫</v>
      </c>
      <c r="I1188" s="13" t="s">
        <v>31</v>
      </c>
      <c r="J1188" s="13" t="s">
        <v>6044</v>
      </c>
      <c r="K1188" s="21" t="str">
        <f t="shared" si="37"/>
        <v>http://hlzjc.gdcyl.org/aspx/hlzjc/activedetail.aspx?themeid=f9b14061-4b3e-4beb-a398-0d2f86c314a4&amp;id=5F42D768-DDE6-4680-8BFC-002C7214CB07</v>
      </c>
      <c r="L1188" s="20"/>
      <c r="M1188" s="20"/>
      <c r="N1188" s="20"/>
    </row>
    <row r="1189" s="7" customFormat="1" ht="56" spans="1:14">
      <c r="A1189" s="12" t="s">
        <v>6045</v>
      </c>
      <c r="B1189" s="13" t="s">
        <v>6046</v>
      </c>
      <c r="C1189" s="13" t="s">
        <v>6021</v>
      </c>
      <c r="D1189" s="13" t="s">
        <v>1195</v>
      </c>
      <c r="E1189" s="13" t="s">
        <v>6047</v>
      </c>
      <c r="F1189" s="13" t="s">
        <v>74</v>
      </c>
      <c r="G1189" s="13" t="s">
        <v>6048</v>
      </c>
      <c r="H1189" s="15" t="str">
        <f t="shared" si="36"/>
        <v>团日活动，深情探望，关爱老一辈</v>
      </c>
      <c r="I1189" s="13" t="s">
        <v>38</v>
      </c>
      <c r="J1189" s="13" t="s">
        <v>6049</v>
      </c>
      <c r="K1189" s="21" t="str">
        <f t="shared" si="37"/>
        <v>http://hlzjc.gdcyl.org/aspx/hlzjc/activedetail.aspx?themeid=f9b14061-4b3e-4beb-a398-0d2f86c314a4&amp;id=EF47FF11-B7FF-4053-AD6F-7CBCB85087D2</v>
      </c>
      <c r="L1189" s="20"/>
      <c r="M1189" s="20"/>
      <c r="N1189" s="20"/>
    </row>
    <row r="1190" s="7" customFormat="1" ht="56" spans="1:14">
      <c r="A1190" s="12" t="s">
        <v>6050</v>
      </c>
      <c r="B1190" s="13" t="s">
        <v>6051</v>
      </c>
      <c r="C1190" s="13" t="s">
        <v>6021</v>
      </c>
      <c r="D1190" s="13" t="s">
        <v>3952</v>
      </c>
      <c r="E1190" s="13" t="s">
        <v>6052</v>
      </c>
      <c r="F1190" s="13" t="s">
        <v>22</v>
      </c>
      <c r="G1190" s="13" t="s">
        <v>6053</v>
      </c>
      <c r="H1190" s="15" t="str">
        <f t="shared" si="36"/>
        <v>追忆革命历史丰碑,传承高尚革新精神</v>
      </c>
      <c r="I1190" s="13" t="s">
        <v>44</v>
      </c>
      <c r="J1190" s="13" t="s">
        <v>6054</v>
      </c>
      <c r="K1190" s="21" t="str">
        <f t="shared" si="37"/>
        <v>http://hlzjc.gdcyl.org/aspx/hlzjc/activedetail.aspx?themeid=f9b14061-4b3e-4beb-a398-0d2f86c314a4&amp;id=95D2773F-40AE-47B5-B79E-2CA56583FABC</v>
      </c>
      <c r="L1190" s="20"/>
      <c r="M1190" s="20"/>
      <c r="N1190" s="20"/>
    </row>
    <row r="1191" s="7" customFormat="1" ht="56" spans="1:14">
      <c r="A1191" s="12" t="s">
        <v>6055</v>
      </c>
      <c r="B1191" s="13" t="s">
        <v>6056</v>
      </c>
      <c r="C1191" s="13" t="s">
        <v>6021</v>
      </c>
      <c r="D1191" s="13" t="s">
        <v>2069</v>
      </c>
      <c r="E1191" s="13" t="s">
        <v>6057</v>
      </c>
      <c r="F1191" s="13" t="s">
        <v>15</v>
      </c>
      <c r="G1191" s="13" t="s">
        <v>49</v>
      </c>
      <c r="H1191" s="15" t="str">
        <f t="shared" si="36"/>
        <v>让青春为祖国绽放</v>
      </c>
      <c r="I1191" s="13" t="s">
        <v>51</v>
      </c>
      <c r="J1191" s="13" t="s">
        <v>6058</v>
      </c>
      <c r="K1191" s="21" t="str">
        <f t="shared" si="37"/>
        <v>http://hlzjc.gdcyl.org/aspx/hlzjc/activedetail.aspx?themeid=f9b14061-4b3e-4beb-a398-0d2f86c314a4&amp;id=0F7EF7CF-6348-43AE-9ABE-777EF91CB607</v>
      </c>
      <c r="L1191" s="20"/>
      <c r="M1191" s="20"/>
      <c r="N1191" s="20"/>
    </row>
    <row r="1192" s="7" customFormat="1" ht="56" spans="1:14">
      <c r="A1192" s="12" t="s">
        <v>6059</v>
      </c>
      <c r="B1192" s="13" t="s">
        <v>6046</v>
      </c>
      <c r="C1192" s="13" t="s">
        <v>6021</v>
      </c>
      <c r="D1192" s="13" t="s">
        <v>1195</v>
      </c>
      <c r="E1192" s="13" t="s">
        <v>6047</v>
      </c>
      <c r="F1192" s="13" t="s">
        <v>74</v>
      </c>
      <c r="G1192" s="13" t="s">
        <v>6048</v>
      </c>
      <c r="H1192" s="15" t="str">
        <f t="shared" si="36"/>
        <v>团日活动，深情探望，关爱老一辈</v>
      </c>
      <c r="I1192" s="13" t="s">
        <v>57</v>
      </c>
      <c r="J1192" s="13" t="s">
        <v>6060</v>
      </c>
      <c r="K1192" s="21" t="str">
        <f t="shared" si="37"/>
        <v>http://hlzjc.gdcyl.org/aspx/hlzjc/activedetail.aspx?themeid=f9b14061-4b3e-4beb-a398-0d2f86c314a4&amp;id=60725AFA-70E9-4F2D-B661-CEC412505B34</v>
      </c>
      <c r="L1192" s="20"/>
      <c r="M1192" s="20"/>
      <c r="N1192" s="20"/>
    </row>
    <row r="1193" s="7" customFormat="1" ht="56" spans="1:14">
      <c r="A1193" s="12" t="s">
        <v>6061</v>
      </c>
      <c r="B1193" s="13" t="s">
        <v>6062</v>
      </c>
      <c r="C1193" s="13" t="s">
        <v>6021</v>
      </c>
      <c r="D1193" s="13" t="s">
        <v>6033</v>
      </c>
      <c r="E1193" s="13" t="s">
        <v>6063</v>
      </c>
      <c r="F1193" s="13" t="s">
        <v>74</v>
      </c>
      <c r="G1193" s="13" t="s">
        <v>6064</v>
      </c>
      <c r="H1193" s="15" t="str">
        <f t="shared" si="36"/>
        <v>关爱特殊儿童</v>
      </c>
      <c r="I1193" s="13" t="s">
        <v>63</v>
      </c>
      <c r="J1193" s="13" t="s">
        <v>6065</v>
      </c>
      <c r="K1193" s="21" t="str">
        <f t="shared" si="37"/>
        <v>http://hlzjc.gdcyl.org/aspx/hlzjc/activedetail.aspx?themeid=f9b14061-4b3e-4beb-a398-0d2f86c314a4&amp;id=22A47FB7-5057-4745-9973-CA246F9F1536</v>
      </c>
      <c r="L1193" s="20"/>
      <c r="M1193" s="20"/>
      <c r="N1193" s="20"/>
    </row>
    <row r="1194" s="7" customFormat="1" ht="56" spans="1:14">
      <c r="A1194" s="12" t="s">
        <v>6066</v>
      </c>
      <c r="B1194" s="13" t="s">
        <v>6067</v>
      </c>
      <c r="C1194" s="13" t="s">
        <v>6021</v>
      </c>
      <c r="D1194" s="13" t="s">
        <v>6033</v>
      </c>
      <c r="E1194" s="13" t="s">
        <v>6068</v>
      </c>
      <c r="F1194" s="13" t="s">
        <v>74</v>
      </c>
      <c r="G1194" s="13" t="s">
        <v>6069</v>
      </c>
      <c r="H1194" s="15" t="str">
        <f t="shared" si="36"/>
        <v>关爱老人</v>
      </c>
      <c r="I1194" s="13" t="s">
        <v>70</v>
      </c>
      <c r="J1194" s="13" t="s">
        <v>6070</v>
      </c>
      <c r="K1194" s="21" t="str">
        <f t="shared" si="37"/>
        <v>http://hlzjc.gdcyl.org/aspx/hlzjc/activedetail.aspx?themeid=f9b14061-4b3e-4beb-a398-0d2f86c314a4&amp;id=B6E63F65-775E-4244-94E5-E013B1368711</v>
      </c>
      <c r="L1194" s="20"/>
      <c r="M1194" s="20"/>
      <c r="N1194" s="20"/>
    </row>
    <row r="1195" s="7" customFormat="1" ht="56" spans="1:14">
      <c r="A1195" s="12" t="s">
        <v>6071</v>
      </c>
      <c r="B1195" s="13" t="s">
        <v>6072</v>
      </c>
      <c r="C1195" s="13" t="s">
        <v>6021</v>
      </c>
      <c r="D1195" s="13" t="s">
        <v>5599</v>
      </c>
      <c r="E1195" s="13" t="s">
        <v>6073</v>
      </c>
      <c r="F1195" s="13" t="s">
        <v>74</v>
      </c>
      <c r="G1195" s="13" t="s">
        <v>6074</v>
      </c>
      <c r="H1195" s="15" t="str">
        <f t="shared" si="36"/>
        <v>创建文明校园，从每个人做起。</v>
      </c>
      <c r="I1195" s="13" t="s">
        <v>77</v>
      </c>
      <c r="J1195" s="13" t="s">
        <v>6075</v>
      </c>
      <c r="K1195" s="21" t="str">
        <f t="shared" si="37"/>
        <v>http://hlzjc.gdcyl.org/aspx/hlzjc/activedetail.aspx?themeid=f9b14061-4b3e-4beb-a398-0d2f86c314a4&amp;id=C12DD91E-79D7-430A-A221-19F493B3FDE5</v>
      </c>
      <c r="L1195" s="20"/>
      <c r="M1195" s="20"/>
      <c r="N1195" s="20"/>
    </row>
    <row r="1196" s="7" customFormat="1" ht="56" spans="1:14">
      <c r="A1196" s="12" t="s">
        <v>6076</v>
      </c>
      <c r="B1196" s="13" t="s">
        <v>6077</v>
      </c>
      <c r="C1196" s="13" t="s">
        <v>6021</v>
      </c>
      <c r="D1196" s="13" t="s">
        <v>6033</v>
      </c>
      <c r="E1196" s="13" t="s">
        <v>6078</v>
      </c>
      <c r="F1196" s="13" t="s">
        <v>74</v>
      </c>
      <c r="G1196" s="13" t="s">
        <v>6079</v>
      </c>
      <c r="H1196" s="15" t="str">
        <f t="shared" si="36"/>
        <v>学会感恩</v>
      </c>
      <c r="I1196" s="13" t="s">
        <v>84</v>
      </c>
      <c r="J1196" s="13" t="s">
        <v>6080</v>
      </c>
      <c r="K1196" s="21" t="str">
        <f t="shared" si="37"/>
        <v>http://hlzjc.gdcyl.org/aspx/hlzjc/activedetail.aspx?themeid=f9b14061-4b3e-4beb-a398-0d2f86c314a4&amp;id=59D16540-2996-47C7-A73E-492084485A31</v>
      </c>
      <c r="L1196" s="20"/>
      <c r="M1196" s="20"/>
      <c r="N1196" s="20"/>
    </row>
    <row r="1197" s="7" customFormat="1" ht="56" spans="1:14">
      <c r="A1197" s="12" t="s">
        <v>6081</v>
      </c>
      <c r="B1197" s="13" t="s">
        <v>6082</v>
      </c>
      <c r="C1197" s="13" t="s">
        <v>6021</v>
      </c>
      <c r="D1197" s="13" t="s">
        <v>6033</v>
      </c>
      <c r="E1197" s="13" t="s">
        <v>6083</v>
      </c>
      <c r="F1197" s="13" t="s">
        <v>67</v>
      </c>
      <c r="G1197" s="13" t="s">
        <v>6084</v>
      </c>
      <c r="H1197" s="15" t="str">
        <f t="shared" si="36"/>
        <v>疫情防控</v>
      </c>
      <c r="I1197" s="13" t="s">
        <v>91</v>
      </c>
      <c r="J1197" s="13" t="s">
        <v>6085</v>
      </c>
      <c r="K1197" s="21" t="str">
        <f t="shared" si="37"/>
        <v>http://hlzjc.gdcyl.org/aspx/hlzjc/activedetail.aspx?themeid=f9b14061-4b3e-4beb-a398-0d2f86c314a4&amp;id=0CD3763B-0770-4DBF-A4A9-FC7BC981DFE5</v>
      </c>
      <c r="L1197" s="20"/>
      <c r="M1197" s="20"/>
      <c r="N1197" s="20"/>
    </row>
    <row r="1198" s="7" customFormat="1" ht="56" spans="1:14">
      <c r="A1198" s="12" t="s">
        <v>6086</v>
      </c>
      <c r="B1198" s="13" t="s">
        <v>6087</v>
      </c>
      <c r="C1198" s="13" t="s">
        <v>6021</v>
      </c>
      <c r="D1198" s="13" t="s">
        <v>3946</v>
      </c>
      <c r="E1198" s="13" t="s">
        <v>6088</v>
      </c>
      <c r="F1198" s="13" t="s">
        <v>35</v>
      </c>
      <c r="G1198" s="13" t="s">
        <v>6089</v>
      </c>
      <c r="H1198" s="15" t="str">
        <f t="shared" si="36"/>
        <v>防范校园贷电信诈骗安全教育</v>
      </c>
      <c r="I1198" s="13" t="s">
        <v>97</v>
      </c>
      <c r="J1198" s="13" t="s">
        <v>6090</v>
      </c>
      <c r="K1198" s="21" t="str">
        <f t="shared" si="37"/>
        <v>http://hlzjc.gdcyl.org/aspx/hlzjc/activedetail.aspx?themeid=f9b14061-4b3e-4beb-a398-0d2f86c314a4&amp;id=8F54DF5E-3B3E-4DE1-ACAD-85F2B0733CCF</v>
      </c>
      <c r="L1198" s="20"/>
      <c r="M1198" s="20"/>
      <c r="N1198" s="20"/>
    </row>
    <row r="1199" s="7" customFormat="1" ht="56" spans="1:14">
      <c r="A1199" s="12" t="s">
        <v>6091</v>
      </c>
      <c r="B1199" s="13" t="s">
        <v>6092</v>
      </c>
      <c r="C1199" s="13" t="s">
        <v>6021</v>
      </c>
      <c r="D1199" s="13" t="s">
        <v>6033</v>
      </c>
      <c r="E1199" s="13" t="s">
        <v>6093</v>
      </c>
      <c r="F1199" s="13" t="s">
        <v>128</v>
      </c>
      <c r="G1199" s="13" t="s">
        <v>6094</v>
      </c>
      <c r="H1199" s="15" t="str">
        <f t="shared" si="36"/>
        <v>感受文化沉淀</v>
      </c>
      <c r="I1199" s="13" t="s">
        <v>101</v>
      </c>
      <c r="J1199" s="13" t="s">
        <v>6095</v>
      </c>
      <c r="K1199" s="21" t="str">
        <f t="shared" si="37"/>
        <v>http://hlzjc.gdcyl.org/aspx/hlzjc/activedetail.aspx?themeid=f9b14061-4b3e-4beb-a398-0d2f86c314a4&amp;id=66339D54-AB6F-4EAC-8520-C664CCE50450</v>
      </c>
      <c r="L1199" s="20"/>
      <c r="M1199" s="20"/>
      <c r="N1199" s="20"/>
    </row>
    <row r="1200" s="7" customFormat="1" ht="56" spans="1:14">
      <c r="A1200" s="12" t="s">
        <v>6096</v>
      </c>
      <c r="B1200" s="13" t="s">
        <v>6097</v>
      </c>
      <c r="C1200" s="13" t="s">
        <v>6098</v>
      </c>
      <c r="D1200" s="13" t="s">
        <v>837</v>
      </c>
      <c r="E1200" s="13" t="s">
        <v>6099</v>
      </c>
      <c r="F1200" s="13" t="s">
        <v>48</v>
      </c>
      <c r="G1200" s="13" t="s">
        <v>49</v>
      </c>
      <c r="H1200" s="15" t="str">
        <f t="shared" si="36"/>
        <v>让青春为祖国绽放</v>
      </c>
      <c r="I1200" s="13" t="s">
        <v>10</v>
      </c>
      <c r="J1200" s="13" t="s">
        <v>6100</v>
      </c>
      <c r="K1200" s="21" t="str">
        <f t="shared" si="37"/>
        <v>http://hlzjc.gdcyl.org/aspx/hlzjc/activedetail.aspx?themeid=f9b14061-4b3e-4beb-a398-0d2f86c314a4&amp;id=4D1802E9-C722-44F7-94F7-4A7B55FD741F</v>
      </c>
      <c r="L1200" s="20"/>
      <c r="M1200" s="20"/>
      <c r="N1200" s="20"/>
    </row>
    <row r="1201" s="7" customFormat="1" ht="56" spans="1:14">
      <c r="A1201" s="12" t="s">
        <v>6101</v>
      </c>
      <c r="B1201" s="13" t="s">
        <v>6102</v>
      </c>
      <c r="C1201" s="13" t="s">
        <v>6098</v>
      </c>
      <c r="D1201" s="13" t="s">
        <v>6103</v>
      </c>
      <c r="E1201" s="13" t="s">
        <v>6104</v>
      </c>
      <c r="F1201" s="13" t="s">
        <v>48</v>
      </c>
      <c r="G1201" s="13" t="s">
        <v>6105</v>
      </c>
      <c r="H1201" s="15" t="str">
        <f t="shared" si="36"/>
        <v>久别重逢，再聚顺职</v>
      </c>
      <c r="I1201" s="13" t="s">
        <v>18</v>
      </c>
      <c r="J1201" s="13" t="s">
        <v>6106</v>
      </c>
      <c r="K1201" s="21" t="str">
        <f t="shared" si="37"/>
        <v>http://hlzjc.gdcyl.org/aspx/hlzjc/activedetail.aspx?themeid=f9b14061-4b3e-4beb-a398-0d2f86c314a4&amp;id=6D60B03C-BB61-4020-9045-0FBB4E02A602</v>
      </c>
      <c r="L1201" s="20"/>
      <c r="M1201" s="20"/>
      <c r="N1201" s="20"/>
    </row>
    <row r="1202" s="7" customFormat="1" ht="56" spans="1:14">
      <c r="A1202" s="12" t="s">
        <v>6107</v>
      </c>
      <c r="B1202" s="13" t="s">
        <v>6108</v>
      </c>
      <c r="C1202" s="13" t="s">
        <v>6098</v>
      </c>
      <c r="D1202" s="13" t="s">
        <v>6109</v>
      </c>
      <c r="E1202" s="13" t="s">
        <v>6110</v>
      </c>
      <c r="F1202" s="13" t="s">
        <v>48</v>
      </c>
      <c r="G1202" s="13" t="s">
        <v>49</v>
      </c>
      <c r="H1202" s="15" t="str">
        <f t="shared" si="36"/>
        <v>让青春为祖国绽放</v>
      </c>
      <c r="I1202" s="13" t="s">
        <v>25</v>
      </c>
      <c r="J1202" s="13" t="s">
        <v>6111</v>
      </c>
      <c r="K1202" s="21" t="str">
        <f t="shared" si="37"/>
        <v>http://hlzjc.gdcyl.org/aspx/hlzjc/activedetail.aspx?themeid=f9b14061-4b3e-4beb-a398-0d2f86c314a4&amp;id=3C990FD4-DF3B-4768-B293-77EDC5B1E41D</v>
      </c>
      <c r="L1202" s="20"/>
      <c r="M1202" s="20"/>
      <c r="N1202" s="20"/>
    </row>
    <row r="1203" s="7" customFormat="1" ht="56" spans="1:14">
      <c r="A1203" s="12" t="s">
        <v>6112</v>
      </c>
      <c r="B1203" s="13" t="s">
        <v>6113</v>
      </c>
      <c r="C1203" s="13" t="s">
        <v>6098</v>
      </c>
      <c r="D1203" s="13" t="s">
        <v>837</v>
      </c>
      <c r="E1203" s="13" t="s">
        <v>6114</v>
      </c>
      <c r="F1203" s="13" t="s">
        <v>48</v>
      </c>
      <c r="G1203" s="13" t="s">
        <v>6115</v>
      </c>
      <c r="H1203" s="15" t="str">
        <f t="shared" si="36"/>
        <v>让青春为祖国绽放——奔跑吧！18财管一班！</v>
      </c>
      <c r="I1203" s="13" t="s">
        <v>31</v>
      </c>
      <c r="J1203" s="13" t="s">
        <v>6116</v>
      </c>
      <c r="K1203" s="21" t="str">
        <f t="shared" si="37"/>
        <v>http://hlzjc.gdcyl.org/aspx/hlzjc/activedetail.aspx?themeid=f9b14061-4b3e-4beb-a398-0d2f86c314a4&amp;id=E7E0D7B9-F5E4-46DC-9075-0E0987D38669</v>
      </c>
      <c r="L1203" s="20"/>
      <c r="M1203" s="20"/>
      <c r="N1203" s="20"/>
    </row>
    <row r="1204" s="7" customFormat="1" ht="56" spans="1:14">
      <c r="A1204" s="12" t="s">
        <v>6117</v>
      </c>
      <c r="B1204" s="13" t="s">
        <v>6118</v>
      </c>
      <c r="C1204" s="13" t="s">
        <v>6098</v>
      </c>
      <c r="D1204" s="13" t="s">
        <v>6119</v>
      </c>
      <c r="E1204" s="13" t="s">
        <v>6120</v>
      </c>
      <c r="F1204" s="13" t="s">
        <v>48</v>
      </c>
      <c r="G1204" s="13" t="s">
        <v>48</v>
      </c>
      <c r="H1204" s="15" t="str">
        <f t="shared" si="36"/>
        <v>学习寄语精神展现青春担当</v>
      </c>
      <c r="I1204" s="13" t="s">
        <v>38</v>
      </c>
      <c r="J1204" s="13" t="s">
        <v>6121</v>
      </c>
      <c r="K1204" s="21" t="str">
        <f t="shared" si="37"/>
        <v>http://hlzjc.gdcyl.org/aspx/hlzjc/activedetail.aspx?themeid=f9b14061-4b3e-4beb-a398-0d2f86c314a4&amp;id=1211CE6A-135C-4B08-B8D3-37FEBF411709</v>
      </c>
      <c r="L1204" s="20"/>
      <c r="M1204" s="20"/>
      <c r="N1204" s="20"/>
    </row>
    <row r="1205" s="7" customFormat="1" ht="56" spans="1:14">
      <c r="A1205" s="12" t="s">
        <v>6122</v>
      </c>
      <c r="B1205" s="13" t="s">
        <v>6123</v>
      </c>
      <c r="C1205" s="13" t="s">
        <v>6098</v>
      </c>
      <c r="D1205" s="13" t="s">
        <v>2211</v>
      </c>
      <c r="E1205" s="13" t="s">
        <v>6124</v>
      </c>
      <c r="F1205" s="13" t="s">
        <v>128</v>
      </c>
      <c r="G1205" s="13" t="s">
        <v>49</v>
      </c>
      <c r="H1205" s="15" t="str">
        <f t="shared" si="36"/>
        <v>让青春为祖国绽放</v>
      </c>
      <c r="I1205" s="13" t="s">
        <v>44</v>
      </c>
      <c r="J1205" s="13" t="s">
        <v>6125</v>
      </c>
      <c r="K1205" s="21" t="str">
        <f t="shared" si="37"/>
        <v>http://hlzjc.gdcyl.org/aspx/hlzjc/activedetail.aspx?themeid=f9b14061-4b3e-4beb-a398-0d2f86c314a4&amp;id=8A39481F-30C8-4536-8E54-5B26FFBF80D8</v>
      </c>
      <c r="L1205" s="20"/>
      <c r="M1205" s="20"/>
      <c r="N1205" s="20"/>
    </row>
    <row r="1206" s="7" customFormat="1" ht="56" spans="1:14">
      <c r="A1206" s="12" t="s">
        <v>6126</v>
      </c>
      <c r="B1206" s="13" t="s">
        <v>6127</v>
      </c>
      <c r="C1206" s="13" t="s">
        <v>6098</v>
      </c>
      <c r="D1206" s="13" t="s">
        <v>837</v>
      </c>
      <c r="E1206" s="13" t="s">
        <v>6128</v>
      </c>
      <c r="F1206" s="13" t="s">
        <v>48</v>
      </c>
      <c r="G1206" s="13" t="s">
        <v>49</v>
      </c>
      <c r="H1206" s="15" t="str">
        <f t="shared" si="36"/>
        <v>让青春为祖国绽放</v>
      </c>
      <c r="I1206" s="13" t="s">
        <v>51</v>
      </c>
      <c r="J1206" s="13" t="s">
        <v>6129</v>
      </c>
      <c r="K1206" s="21" t="str">
        <f t="shared" si="37"/>
        <v>http://hlzjc.gdcyl.org/aspx/hlzjc/activedetail.aspx?themeid=f9b14061-4b3e-4beb-a398-0d2f86c314a4&amp;id=250CD5D7-7CE8-4E07-9DB8-C82DE4D16A7C</v>
      </c>
      <c r="L1206" s="20"/>
      <c r="M1206" s="20"/>
      <c r="N1206" s="20"/>
    </row>
    <row r="1207" s="7" customFormat="1" ht="56" spans="1:14">
      <c r="A1207" s="12" t="s">
        <v>6130</v>
      </c>
      <c r="B1207" s="13" t="s">
        <v>6131</v>
      </c>
      <c r="C1207" s="13" t="s">
        <v>6098</v>
      </c>
      <c r="D1207" s="13" t="s">
        <v>837</v>
      </c>
      <c r="E1207" s="13" t="s">
        <v>6132</v>
      </c>
      <c r="F1207" s="13" t="s">
        <v>48</v>
      </c>
      <c r="G1207" s="13" t="s">
        <v>49</v>
      </c>
      <c r="H1207" s="15" t="str">
        <f t="shared" si="36"/>
        <v>让青春为祖国绽放</v>
      </c>
      <c r="I1207" s="13" t="s">
        <v>57</v>
      </c>
      <c r="J1207" s="13" t="s">
        <v>6133</v>
      </c>
      <c r="K1207" s="21" t="str">
        <f t="shared" si="37"/>
        <v>http://hlzjc.gdcyl.org/aspx/hlzjc/activedetail.aspx?themeid=f9b14061-4b3e-4beb-a398-0d2f86c314a4&amp;id=778AB43C-C3B3-4354-84EC-6729FFA94294</v>
      </c>
      <c r="L1207" s="20"/>
      <c r="M1207" s="20"/>
      <c r="N1207" s="20"/>
    </row>
    <row r="1208" s="7" customFormat="1" ht="56" spans="1:14">
      <c r="A1208" s="12" t="s">
        <v>6134</v>
      </c>
      <c r="B1208" s="13" t="s">
        <v>6135</v>
      </c>
      <c r="C1208" s="13" t="s">
        <v>6098</v>
      </c>
      <c r="D1208" s="13" t="s">
        <v>6119</v>
      </c>
      <c r="E1208" s="13" t="s">
        <v>6136</v>
      </c>
      <c r="F1208" s="13" t="s">
        <v>2158</v>
      </c>
      <c r="G1208" s="13" t="s">
        <v>49</v>
      </c>
      <c r="H1208" s="15" t="str">
        <f t="shared" si="36"/>
        <v>让青春为祖国绽放</v>
      </c>
      <c r="I1208" s="13" t="s">
        <v>63</v>
      </c>
      <c r="J1208" s="13" t="s">
        <v>6137</v>
      </c>
      <c r="K1208" s="21" t="str">
        <f t="shared" si="37"/>
        <v>http://hlzjc.gdcyl.org/aspx/hlzjc/activedetail.aspx?themeid=f9b14061-4b3e-4beb-a398-0d2f86c314a4&amp;id=0AA2B252-232D-4A09-B9B8-409425AD8AD6</v>
      </c>
      <c r="L1208" s="20"/>
      <c r="M1208" s="20"/>
      <c r="N1208" s="20"/>
    </row>
    <row r="1209" s="7" customFormat="1" ht="56" spans="1:14">
      <c r="A1209" s="12" t="s">
        <v>6138</v>
      </c>
      <c r="B1209" s="13" t="s">
        <v>6139</v>
      </c>
      <c r="C1209" s="13" t="s">
        <v>6098</v>
      </c>
      <c r="D1209" s="13" t="s">
        <v>1195</v>
      </c>
      <c r="E1209" s="13" t="s">
        <v>6140</v>
      </c>
      <c r="F1209" s="13" t="s">
        <v>128</v>
      </c>
      <c r="G1209" s="13" t="s">
        <v>6141</v>
      </c>
      <c r="H1209" s="15" t="str">
        <f t="shared" si="36"/>
        <v>传承砥砺前行</v>
      </c>
      <c r="I1209" s="13" t="s">
        <v>70</v>
      </c>
      <c r="J1209" s="13" t="s">
        <v>6142</v>
      </c>
      <c r="K1209" s="21" t="str">
        <f t="shared" si="37"/>
        <v>http://hlzjc.gdcyl.org/aspx/hlzjc/activedetail.aspx?themeid=f9b14061-4b3e-4beb-a398-0d2f86c314a4&amp;id=8D7D0F7D-7CED-4012-B5C9-B8FDF5FB3EC0</v>
      </c>
      <c r="L1209" s="20"/>
      <c r="M1209" s="20"/>
      <c r="N1209" s="20"/>
    </row>
    <row r="1210" s="7" customFormat="1" ht="56" spans="1:14">
      <c r="A1210" s="12" t="s">
        <v>6143</v>
      </c>
      <c r="B1210" s="13" t="s">
        <v>6139</v>
      </c>
      <c r="C1210" s="13" t="s">
        <v>6098</v>
      </c>
      <c r="D1210" s="13" t="s">
        <v>1195</v>
      </c>
      <c r="E1210" s="13" t="s">
        <v>6140</v>
      </c>
      <c r="F1210" s="13" t="s">
        <v>48</v>
      </c>
      <c r="G1210" s="13" t="s">
        <v>6144</v>
      </c>
      <c r="H1210" s="15" t="str">
        <f t="shared" si="36"/>
        <v>活力在基层-传承，砥砺前行</v>
      </c>
      <c r="I1210" s="13" t="s">
        <v>77</v>
      </c>
      <c r="J1210" s="13" t="s">
        <v>6145</v>
      </c>
      <c r="K1210" s="21" t="str">
        <f t="shared" si="37"/>
        <v>http://hlzjc.gdcyl.org/aspx/hlzjc/activedetail.aspx?themeid=f9b14061-4b3e-4beb-a398-0d2f86c314a4&amp;id=2F39F345-654B-44C4-8B79-A3927333BF43</v>
      </c>
      <c r="L1210" s="20"/>
      <c r="M1210" s="20"/>
      <c r="N1210" s="20"/>
    </row>
    <row r="1211" s="7" customFormat="1" ht="56" spans="1:14">
      <c r="A1211" s="12" t="s">
        <v>6146</v>
      </c>
      <c r="B1211" s="13" t="s">
        <v>6147</v>
      </c>
      <c r="C1211" s="13" t="s">
        <v>6098</v>
      </c>
      <c r="D1211" s="13" t="s">
        <v>6148</v>
      </c>
      <c r="E1211" s="13" t="s">
        <v>6149</v>
      </c>
      <c r="F1211" s="13" t="s">
        <v>128</v>
      </c>
      <c r="G1211" s="13" t="s">
        <v>49</v>
      </c>
      <c r="H1211" s="15" t="str">
        <f t="shared" si="36"/>
        <v>让青春为祖国绽放</v>
      </c>
      <c r="I1211" s="13" t="s">
        <v>77</v>
      </c>
      <c r="J1211" s="13" t="s">
        <v>6150</v>
      </c>
      <c r="K1211" s="21" t="str">
        <f t="shared" si="37"/>
        <v>http://hlzjc.gdcyl.org/aspx/hlzjc/activedetail.aspx?themeid=f9b14061-4b3e-4beb-a398-0d2f86c314a4&amp;id=C5A076AC-46C8-4FE5-AB15-AD0EF3CE2DC8</v>
      </c>
      <c r="L1211" s="20"/>
      <c r="M1211" s="20"/>
      <c r="N1211" s="20"/>
    </row>
    <row r="1212" s="7" customFormat="1" ht="56" spans="1:14">
      <c r="A1212" s="12" t="s">
        <v>6151</v>
      </c>
      <c r="B1212" s="13" t="s">
        <v>6152</v>
      </c>
      <c r="C1212" s="13" t="s">
        <v>6153</v>
      </c>
      <c r="D1212" s="13" t="s">
        <v>6154</v>
      </c>
      <c r="E1212" s="13" t="s">
        <v>6155</v>
      </c>
      <c r="F1212" s="13" t="s">
        <v>15</v>
      </c>
      <c r="G1212" s="13" t="s">
        <v>6156</v>
      </c>
      <c r="H1212" s="15" t="str">
        <f t="shared" si="36"/>
        <v>同心战疫，让青春为祖国绽放——19级包装1班</v>
      </c>
      <c r="I1212" s="13" t="s">
        <v>10</v>
      </c>
      <c r="J1212" s="13" t="s">
        <v>6157</v>
      </c>
      <c r="K1212" s="21" t="str">
        <f t="shared" si="37"/>
        <v>http://hlzjc.gdcyl.org/aspx/hlzjc/activedetail.aspx?themeid=f9b14061-4b3e-4beb-a398-0d2f86c314a4&amp;id=C9087369-C7F8-4197-9CA5-5C0F43A0F831</v>
      </c>
      <c r="L1212" s="20"/>
      <c r="M1212" s="20"/>
      <c r="N1212" s="20"/>
    </row>
    <row r="1213" s="7" customFormat="1" ht="56" spans="1:14">
      <c r="A1213" s="12" t="s">
        <v>6158</v>
      </c>
      <c r="B1213" s="13" t="s">
        <v>6159</v>
      </c>
      <c r="C1213" s="13" t="s">
        <v>6153</v>
      </c>
      <c r="D1213" s="13" t="s">
        <v>1422</v>
      </c>
      <c r="E1213" s="13" t="s">
        <v>6160</v>
      </c>
      <c r="F1213" s="13" t="s">
        <v>81</v>
      </c>
      <c r="G1213" s="13" t="s">
        <v>49</v>
      </c>
      <c r="H1213" s="15" t="str">
        <f t="shared" si="36"/>
        <v>让青春为祖国绽放</v>
      </c>
      <c r="I1213" s="13" t="s">
        <v>18</v>
      </c>
      <c r="J1213" s="13" t="s">
        <v>6161</v>
      </c>
      <c r="K1213" s="21" t="str">
        <f t="shared" si="37"/>
        <v>http://hlzjc.gdcyl.org/aspx/hlzjc/activedetail.aspx?themeid=f9b14061-4b3e-4beb-a398-0d2f86c314a4&amp;id=94E883EF-CD54-465A-B3D0-143F50B4C8D2</v>
      </c>
      <c r="L1213" s="20"/>
      <c r="M1213" s="20"/>
      <c r="N1213" s="20"/>
    </row>
    <row r="1214" s="7" customFormat="1" ht="56" spans="1:14">
      <c r="A1214" s="12" t="s">
        <v>6162</v>
      </c>
      <c r="B1214" s="13" t="s">
        <v>6163</v>
      </c>
      <c r="C1214" s="13" t="s">
        <v>6153</v>
      </c>
      <c r="D1214" s="13" t="s">
        <v>6164</v>
      </c>
      <c r="E1214" s="13" t="s">
        <v>6165</v>
      </c>
      <c r="F1214" s="13" t="s">
        <v>15</v>
      </c>
      <c r="G1214" s="13" t="s">
        <v>49</v>
      </c>
      <c r="H1214" s="15" t="str">
        <f t="shared" si="36"/>
        <v>让青春为祖国绽放</v>
      </c>
      <c r="I1214" s="13" t="s">
        <v>25</v>
      </c>
      <c r="J1214" s="13" t="s">
        <v>6166</v>
      </c>
      <c r="K1214" s="21" t="str">
        <f t="shared" si="37"/>
        <v>http://hlzjc.gdcyl.org/aspx/hlzjc/activedetail.aspx?themeid=f9b14061-4b3e-4beb-a398-0d2f86c314a4&amp;id=E0E93EFF-C576-4A1C-A876-6A9CFB216E0C</v>
      </c>
      <c r="L1214" s="20"/>
      <c r="M1214" s="20"/>
      <c r="N1214" s="20"/>
    </row>
    <row r="1215" s="7" customFormat="1" ht="56" spans="1:14">
      <c r="A1215" s="12" t="s">
        <v>6167</v>
      </c>
      <c r="B1215" s="13" t="s">
        <v>6168</v>
      </c>
      <c r="C1215" s="13" t="s">
        <v>6153</v>
      </c>
      <c r="D1215" s="13" t="s">
        <v>6169</v>
      </c>
      <c r="E1215" s="13" t="s">
        <v>6170</v>
      </c>
      <c r="F1215" s="13" t="s">
        <v>2986</v>
      </c>
      <c r="G1215" s="13" t="s">
        <v>49</v>
      </c>
      <c r="H1215" s="15" t="str">
        <f t="shared" si="36"/>
        <v>让青春为祖国绽放</v>
      </c>
      <c r="I1215" s="13" t="s">
        <v>31</v>
      </c>
      <c r="J1215" s="13" t="s">
        <v>6171</v>
      </c>
      <c r="K1215" s="21" t="str">
        <f t="shared" si="37"/>
        <v>http://hlzjc.gdcyl.org/aspx/hlzjc/activedetail.aspx?themeid=f9b14061-4b3e-4beb-a398-0d2f86c314a4&amp;id=AE49E6B2-E4DD-418D-9669-DFA9A986783B</v>
      </c>
      <c r="L1215" s="20"/>
      <c r="M1215" s="20"/>
      <c r="N1215" s="20"/>
    </row>
    <row r="1216" s="7" customFormat="1" ht="56" spans="1:14">
      <c r="A1216" s="12" t="s">
        <v>6172</v>
      </c>
      <c r="B1216" s="13" t="s">
        <v>6173</v>
      </c>
      <c r="C1216" s="13" t="s">
        <v>6153</v>
      </c>
      <c r="D1216" s="13" t="s">
        <v>4456</v>
      </c>
      <c r="E1216" s="13" t="s">
        <v>6174</v>
      </c>
      <c r="F1216" s="13" t="s">
        <v>244</v>
      </c>
      <c r="G1216" s="13" t="s">
        <v>6175</v>
      </c>
      <c r="H1216" s="15" t="str">
        <f t="shared" si="36"/>
        <v>心有所信，奋发有为</v>
      </c>
      <c r="I1216" s="13" t="s">
        <v>38</v>
      </c>
      <c r="J1216" s="13" t="s">
        <v>6176</v>
      </c>
      <c r="K1216" s="21" t="str">
        <f t="shared" si="37"/>
        <v>http://hlzjc.gdcyl.org/aspx/hlzjc/activedetail.aspx?themeid=f9b14061-4b3e-4beb-a398-0d2f86c314a4&amp;id=EABC2E8C-9AE0-49E8-8E70-82E742C82554</v>
      </c>
      <c r="L1216" s="20"/>
      <c r="M1216" s="20"/>
      <c r="N1216" s="20"/>
    </row>
    <row r="1217" s="7" customFormat="1" ht="56" spans="1:14">
      <c r="A1217" s="12" t="s">
        <v>6177</v>
      </c>
      <c r="B1217" s="13" t="s">
        <v>6178</v>
      </c>
      <c r="C1217" s="13" t="s">
        <v>6153</v>
      </c>
      <c r="D1217" s="13" t="s">
        <v>6179</v>
      </c>
      <c r="E1217" s="13" t="s">
        <v>6180</v>
      </c>
      <c r="F1217" s="13" t="s">
        <v>2986</v>
      </c>
      <c r="G1217" s="13" t="s">
        <v>6181</v>
      </c>
      <c r="H1217" s="15" t="str">
        <f t="shared" si="36"/>
        <v>19园林1班“让青春为祖国绽放”秋季团日活动</v>
      </c>
      <c r="I1217" s="13" t="s">
        <v>44</v>
      </c>
      <c r="J1217" s="13" t="s">
        <v>6182</v>
      </c>
      <c r="K1217" s="21" t="str">
        <f t="shared" si="37"/>
        <v>http://hlzjc.gdcyl.org/aspx/hlzjc/activedetail.aspx?themeid=f9b14061-4b3e-4beb-a398-0d2f86c314a4&amp;id=F4033934-ADA6-4D96-9F3F-BD63D906322C</v>
      </c>
      <c r="L1217" s="20"/>
      <c r="M1217" s="20"/>
      <c r="N1217" s="20"/>
    </row>
    <row r="1218" s="7" customFormat="1" ht="56" spans="1:14">
      <c r="A1218" s="12" t="s">
        <v>6183</v>
      </c>
      <c r="B1218" s="13" t="s">
        <v>6184</v>
      </c>
      <c r="C1218" s="13" t="s">
        <v>6153</v>
      </c>
      <c r="D1218" s="13" t="s">
        <v>6185</v>
      </c>
      <c r="E1218" s="13" t="s">
        <v>6186</v>
      </c>
      <c r="F1218" s="13" t="s">
        <v>15</v>
      </c>
      <c r="G1218" s="13" t="s">
        <v>49</v>
      </c>
      <c r="H1218" s="15" t="str">
        <f t="shared" si="36"/>
        <v>让青春为祖国绽放</v>
      </c>
      <c r="I1218" s="13" t="s">
        <v>51</v>
      </c>
      <c r="J1218" s="13" t="s">
        <v>6187</v>
      </c>
      <c r="K1218" s="21" t="str">
        <f t="shared" si="37"/>
        <v>http://hlzjc.gdcyl.org/aspx/hlzjc/activedetail.aspx?themeid=f9b14061-4b3e-4beb-a398-0d2f86c314a4&amp;id=6CF36EBC-1EEA-451D-871F-A0590E587AB1</v>
      </c>
      <c r="L1218" s="20"/>
      <c r="M1218" s="20"/>
      <c r="N1218" s="20"/>
    </row>
    <row r="1219" s="7" customFormat="1" ht="56" spans="1:14">
      <c r="A1219" s="12" t="s">
        <v>6188</v>
      </c>
      <c r="B1219" s="13" t="s">
        <v>6189</v>
      </c>
      <c r="C1219" s="13" t="s">
        <v>6153</v>
      </c>
      <c r="D1219" s="13" t="s">
        <v>6190</v>
      </c>
      <c r="E1219" s="13" t="s">
        <v>6191</v>
      </c>
      <c r="F1219" s="13" t="s">
        <v>35</v>
      </c>
      <c r="G1219" s="13" t="s">
        <v>6192</v>
      </c>
      <c r="H1219" s="15" t="str">
        <f t="shared" si="36"/>
        <v>心有所信，奋发有为夏季团日活动</v>
      </c>
      <c r="I1219" s="13" t="s">
        <v>57</v>
      </c>
      <c r="J1219" s="13" t="s">
        <v>6193</v>
      </c>
      <c r="K1219" s="21" t="str">
        <f t="shared" si="37"/>
        <v>http://hlzjc.gdcyl.org/aspx/hlzjc/activedetail.aspx?themeid=f9b14061-4b3e-4beb-a398-0d2f86c314a4&amp;id=E0E43A4B-A69E-4BDF-A546-318C5878A23C</v>
      </c>
      <c r="L1219" s="20"/>
      <c r="M1219" s="20"/>
      <c r="N1219" s="20"/>
    </row>
    <row r="1220" s="7" customFormat="1" ht="56" spans="1:14">
      <c r="A1220" s="12" t="s">
        <v>6194</v>
      </c>
      <c r="B1220" s="13" t="s">
        <v>6195</v>
      </c>
      <c r="C1220" s="13" t="s">
        <v>6153</v>
      </c>
      <c r="D1220" s="13" t="s">
        <v>6196</v>
      </c>
      <c r="E1220" s="13" t="s">
        <v>6197</v>
      </c>
      <c r="F1220" s="13" t="s">
        <v>244</v>
      </c>
      <c r="G1220" s="13" t="s">
        <v>6198</v>
      </c>
      <c r="H1220" s="15" t="str">
        <f t="shared" ref="H1220:H1283" si="38">HYPERLINK(K1220,G1220)</f>
        <v>心有所信，奋发有为，方能远行</v>
      </c>
      <c r="I1220" s="13" t="s">
        <v>63</v>
      </c>
      <c r="J1220" s="13" t="s">
        <v>6199</v>
      </c>
      <c r="K1220" s="21" t="str">
        <f t="shared" ref="K1220:K1283" si="39">HYPERLINK(J1220)</f>
        <v>http://hlzjc.gdcyl.org/aspx/hlzjc/activedetail.aspx?themeid=f9b14061-4b3e-4beb-a398-0d2f86c314a4&amp;id=CDFEAC06-6825-4C73-9B89-0942E62E1CB4</v>
      </c>
      <c r="L1220" s="20"/>
      <c r="M1220" s="20"/>
      <c r="N1220" s="20"/>
    </row>
    <row r="1221" s="7" customFormat="1" ht="56" spans="1:14">
      <c r="A1221" s="12" t="s">
        <v>6200</v>
      </c>
      <c r="B1221" s="13" t="s">
        <v>6201</v>
      </c>
      <c r="C1221" s="13" t="s">
        <v>6153</v>
      </c>
      <c r="D1221" s="13" t="s">
        <v>6202</v>
      </c>
      <c r="E1221" s="13" t="s">
        <v>6203</v>
      </c>
      <c r="F1221" s="13" t="s">
        <v>2986</v>
      </c>
      <c r="G1221" s="13" t="s">
        <v>49</v>
      </c>
      <c r="H1221" s="15" t="str">
        <f t="shared" si="38"/>
        <v>让青春为祖国绽放</v>
      </c>
      <c r="I1221" s="13" t="s">
        <v>70</v>
      </c>
      <c r="J1221" s="13" t="s">
        <v>6204</v>
      </c>
      <c r="K1221" s="21" t="str">
        <f t="shared" si="39"/>
        <v>http://hlzjc.gdcyl.org/aspx/hlzjc/activedetail.aspx?themeid=f9b14061-4b3e-4beb-a398-0d2f86c314a4&amp;id=DA7BED0C-CF00-49F4-989F-5A975DAFFC81</v>
      </c>
      <c r="L1221" s="20"/>
      <c r="M1221" s="20"/>
      <c r="N1221" s="20"/>
    </row>
    <row r="1222" s="7" customFormat="1" ht="56" spans="1:14">
      <c r="A1222" s="12" t="s">
        <v>6205</v>
      </c>
      <c r="B1222" s="13" t="s">
        <v>6206</v>
      </c>
      <c r="C1222" s="13" t="s">
        <v>6153</v>
      </c>
      <c r="D1222" s="13" t="s">
        <v>6207</v>
      </c>
      <c r="E1222" s="13" t="s">
        <v>6208</v>
      </c>
      <c r="F1222" s="13" t="s">
        <v>2986</v>
      </c>
      <c r="G1222" s="13" t="s">
        <v>6209</v>
      </c>
      <c r="H1222" s="15" t="str">
        <f t="shared" si="38"/>
        <v>19级体育运营与管理1班秋季团日活动</v>
      </c>
      <c r="I1222" s="13" t="s">
        <v>77</v>
      </c>
      <c r="J1222" s="13" t="s">
        <v>6210</v>
      </c>
      <c r="K1222" s="21" t="str">
        <f t="shared" si="39"/>
        <v>http://hlzjc.gdcyl.org/aspx/hlzjc/activedetail.aspx?themeid=f9b14061-4b3e-4beb-a398-0d2f86c314a4&amp;id=B9431107-C329-4901-A618-46E60D6F97FA</v>
      </c>
      <c r="L1222" s="20"/>
      <c r="M1222" s="20"/>
      <c r="N1222" s="20"/>
    </row>
    <row r="1223" s="7" customFormat="1" ht="56" spans="1:14">
      <c r="A1223" s="12" t="s">
        <v>6211</v>
      </c>
      <c r="B1223" s="13" t="s">
        <v>6212</v>
      </c>
      <c r="C1223" s="13" t="s">
        <v>6153</v>
      </c>
      <c r="D1223" s="13" t="s">
        <v>3061</v>
      </c>
      <c r="E1223" s="13" t="s">
        <v>6213</v>
      </c>
      <c r="F1223" s="13" t="s">
        <v>81</v>
      </c>
      <c r="G1223" s="13" t="s">
        <v>6214</v>
      </c>
      <c r="H1223" s="15" t="str">
        <f t="shared" si="38"/>
        <v>19电子一班“心有所信，奋发有为” 夏季团日活动</v>
      </c>
      <c r="I1223" s="13" t="s">
        <v>84</v>
      </c>
      <c r="J1223" s="13" t="s">
        <v>6215</v>
      </c>
      <c r="K1223" s="21" t="str">
        <f t="shared" si="39"/>
        <v>http://hlzjc.gdcyl.org/aspx/hlzjc/activedetail.aspx?themeid=f9b14061-4b3e-4beb-a398-0d2f86c314a4&amp;id=5DA4F1FD-561A-42A3-9E81-B20ACA705526</v>
      </c>
      <c r="L1223" s="20"/>
      <c r="M1223" s="20"/>
      <c r="N1223" s="20"/>
    </row>
    <row r="1224" s="7" customFormat="1" ht="56" spans="1:14">
      <c r="A1224" s="12" t="s">
        <v>6216</v>
      </c>
      <c r="B1224" s="13" t="s">
        <v>6217</v>
      </c>
      <c r="C1224" s="13" t="s">
        <v>6153</v>
      </c>
      <c r="D1224" s="13" t="s">
        <v>6218</v>
      </c>
      <c r="E1224" s="13" t="s">
        <v>6219</v>
      </c>
      <c r="F1224" s="13" t="s">
        <v>244</v>
      </c>
      <c r="G1224" s="13" t="s">
        <v>6220</v>
      </c>
      <c r="H1224" s="15" t="str">
        <f t="shared" si="38"/>
        <v>心有所信，奋发图强</v>
      </c>
      <c r="I1224" s="13" t="s">
        <v>91</v>
      </c>
      <c r="J1224" s="13" t="s">
        <v>6221</v>
      </c>
      <c r="K1224" s="21" t="str">
        <f t="shared" si="39"/>
        <v>http://hlzjc.gdcyl.org/aspx/hlzjc/activedetail.aspx?themeid=f9b14061-4b3e-4beb-a398-0d2f86c314a4&amp;id=B7734BE5-5F84-4B68-A8C1-85A1B5D7611B</v>
      </c>
      <c r="L1224" s="20"/>
      <c r="M1224" s="20"/>
      <c r="N1224" s="20"/>
    </row>
    <row r="1225" s="7" customFormat="1" ht="56" spans="1:14">
      <c r="A1225" s="12" t="s">
        <v>6222</v>
      </c>
      <c r="B1225" s="13" t="s">
        <v>6223</v>
      </c>
      <c r="C1225" s="13" t="s">
        <v>6153</v>
      </c>
      <c r="D1225" s="13" t="s">
        <v>6154</v>
      </c>
      <c r="E1225" s="13" t="s">
        <v>6224</v>
      </c>
      <c r="F1225" s="13" t="s">
        <v>74</v>
      </c>
      <c r="G1225" s="13" t="s">
        <v>6225</v>
      </c>
      <c r="H1225" s="15" t="str">
        <f t="shared" si="38"/>
        <v>“以青春梦想、用实际行动为实现中国梦作出新的更大贡献”——19包装2班</v>
      </c>
      <c r="I1225" s="13" t="s">
        <v>97</v>
      </c>
      <c r="J1225" s="13" t="s">
        <v>6226</v>
      </c>
      <c r="K1225" s="21" t="str">
        <f t="shared" si="39"/>
        <v>http://hlzjc.gdcyl.org/aspx/hlzjc/activedetail.aspx?themeid=f9b14061-4b3e-4beb-a398-0d2f86c314a4&amp;id=DCDDA4BD-3263-4078-A323-2319CFB1DFC1</v>
      </c>
      <c r="L1225" s="20"/>
      <c r="M1225" s="20"/>
      <c r="N1225" s="20"/>
    </row>
    <row r="1226" s="7" customFormat="1" ht="56" spans="1:14">
      <c r="A1226" s="12" t="s">
        <v>6227</v>
      </c>
      <c r="B1226" s="13" t="s">
        <v>6228</v>
      </c>
      <c r="C1226" s="13" t="s">
        <v>6153</v>
      </c>
      <c r="D1226" s="13" t="s">
        <v>6179</v>
      </c>
      <c r="E1226" s="13" t="s">
        <v>6229</v>
      </c>
      <c r="F1226" s="13" t="s">
        <v>15</v>
      </c>
      <c r="G1226" s="13" t="s">
        <v>49</v>
      </c>
      <c r="H1226" s="15" t="str">
        <f t="shared" si="38"/>
        <v>让青春为祖国绽放</v>
      </c>
      <c r="I1226" s="13" t="s">
        <v>101</v>
      </c>
      <c r="J1226" s="13" t="s">
        <v>6230</v>
      </c>
      <c r="K1226" s="21" t="str">
        <f t="shared" si="39"/>
        <v>http://hlzjc.gdcyl.org/aspx/hlzjc/activedetail.aspx?themeid=f9b14061-4b3e-4beb-a398-0d2f86c314a4&amp;id=369019DF-E716-446A-B1FA-BE71BCBC261C</v>
      </c>
      <c r="L1226" s="20"/>
      <c r="M1226" s="20"/>
      <c r="N1226" s="20"/>
    </row>
    <row r="1227" s="7" customFormat="1" ht="56" spans="1:14">
      <c r="A1227" s="12" t="s">
        <v>6231</v>
      </c>
      <c r="B1227" s="13" t="s">
        <v>6232</v>
      </c>
      <c r="C1227" s="13" t="s">
        <v>6233</v>
      </c>
      <c r="D1227" s="13" t="s">
        <v>6234</v>
      </c>
      <c r="E1227" s="13" t="s">
        <v>6235</v>
      </c>
      <c r="F1227" s="13" t="s">
        <v>2158</v>
      </c>
      <c r="G1227" s="13" t="s">
        <v>6236</v>
      </c>
      <c r="H1227" s="15" t="str">
        <f t="shared" si="38"/>
        <v>青春在祖国绽放</v>
      </c>
      <c r="I1227" s="13" t="s">
        <v>10</v>
      </c>
      <c r="J1227" s="13" t="s">
        <v>6237</v>
      </c>
      <c r="K1227" s="21" t="str">
        <f t="shared" si="39"/>
        <v>http://hlzjc.gdcyl.org/aspx/hlzjc/activedetail.aspx?themeid=f9b14061-4b3e-4beb-a398-0d2f86c314a4&amp;id=6091F110-5659-497E-BAC2-AB364CDE8A1A</v>
      </c>
      <c r="L1227" s="20"/>
      <c r="M1227" s="20"/>
      <c r="N1227" s="20"/>
    </row>
    <row r="1228" s="7" customFormat="1" ht="56" spans="1:14">
      <c r="A1228" s="12" t="s">
        <v>6238</v>
      </c>
      <c r="B1228" s="13" t="s">
        <v>6239</v>
      </c>
      <c r="C1228" s="13" t="s">
        <v>6233</v>
      </c>
      <c r="D1228" s="13" t="s">
        <v>6240</v>
      </c>
      <c r="E1228" s="13" t="s">
        <v>6241</v>
      </c>
      <c r="F1228" s="13" t="s">
        <v>377</v>
      </c>
      <c r="G1228" s="13" t="s">
        <v>6242</v>
      </c>
      <c r="H1228" s="15" t="str">
        <f t="shared" si="38"/>
        <v>倡导“光盘”，拒绝“剩”宴</v>
      </c>
      <c r="I1228" s="13" t="s">
        <v>10</v>
      </c>
      <c r="J1228" s="13" t="s">
        <v>6243</v>
      </c>
      <c r="K1228" s="21" t="str">
        <f t="shared" si="39"/>
        <v>http://hlzjc.gdcyl.org/aspx/hlzjc/activedetail.aspx?themeid=f9b14061-4b3e-4beb-a398-0d2f86c314a4&amp;id=21541049-7A97-416D-9904-6FF5A1F74396</v>
      </c>
      <c r="L1228" s="20"/>
      <c r="M1228" s="20"/>
      <c r="N1228" s="20"/>
    </row>
    <row r="1229" s="7" customFormat="1" ht="56" spans="1:14">
      <c r="A1229" s="12" t="s">
        <v>6244</v>
      </c>
      <c r="B1229" s="13" t="s">
        <v>6245</v>
      </c>
      <c r="C1229" s="13" t="s">
        <v>6233</v>
      </c>
      <c r="D1229" s="13" t="s">
        <v>6246</v>
      </c>
      <c r="E1229" s="13" t="s">
        <v>6247</v>
      </c>
      <c r="F1229" s="13" t="s">
        <v>769</v>
      </c>
      <c r="G1229" s="13" t="s">
        <v>6248</v>
      </c>
      <c r="H1229" s="15" t="str">
        <f t="shared" si="38"/>
        <v>让青春为中国绽放</v>
      </c>
      <c r="I1229" s="13" t="s">
        <v>10</v>
      </c>
      <c r="J1229" s="13" t="s">
        <v>6249</v>
      </c>
      <c r="K1229" s="21" t="str">
        <f t="shared" si="39"/>
        <v>http://hlzjc.gdcyl.org/aspx/hlzjc/activedetail.aspx?themeid=f9b14061-4b3e-4beb-a398-0d2f86c314a4&amp;id=D0EF121D-EEBE-4AE8-BB16-671F91389701</v>
      </c>
      <c r="L1229" s="20"/>
      <c r="M1229" s="20"/>
      <c r="N1229" s="20"/>
    </row>
    <row r="1230" s="7" customFormat="1" ht="56" spans="1:14">
      <c r="A1230" s="12" t="s">
        <v>6250</v>
      </c>
      <c r="B1230" s="13" t="s">
        <v>6251</v>
      </c>
      <c r="C1230" s="13" t="s">
        <v>6233</v>
      </c>
      <c r="D1230" s="13" t="s">
        <v>6252</v>
      </c>
      <c r="E1230" s="13" t="s">
        <v>6253</v>
      </c>
      <c r="F1230" s="13" t="s">
        <v>15</v>
      </c>
      <c r="G1230" s="13" t="s">
        <v>908</v>
      </c>
      <c r="H1230" s="15" t="str">
        <f t="shared" si="38"/>
        <v>绽放战疫青春 坚定制度自信</v>
      </c>
      <c r="I1230" s="13" t="s">
        <v>10</v>
      </c>
      <c r="J1230" s="13" t="s">
        <v>6254</v>
      </c>
      <c r="K1230" s="21" t="str">
        <f t="shared" si="39"/>
        <v>http://hlzjc.gdcyl.org/aspx/hlzjc/activedetail.aspx?themeid=f9b14061-4b3e-4beb-a398-0d2f86c314a4&amp;id=620593DD-8A4D-4642-B7E5-3EE268769413</v>
      </c>
      <c r="L1230" s="20"/>
      <c r="M1230" s="20"/>
      <c r="N1230" s="20"/>
    </row>
    <row r="1231" s="7" customFormat="1" ht="56" spans="1:14">
      <c r="A1231" s="12" t="s">
        <v>6255</v>
      </c>
      <c r="B1231" s="13" t="s">
        <v>6256</v>
      </c>
      <c r="C1231" s="13" t="s">
        <v>6233</v>
      </c>
      <c r="D1231" s="13" t="s">
        <v>6119</v>
      </c>
      <c r="E1231" s="13" t="s">
        <v>6257</v>
      </c>
      <c r="F1231" s="13" t="s">
        <v>377</v>
      </c>
      <c r="G1231" s="13" t="s">
        <v>6258</v>
      </c>
      <c r="H1231" s="15" t="str">
        <f t="shared" si="38"/>
        <v>厉行节约，反对浪费</v>
      </c>
      <c r="I1231" s="13" t="s">
        <v>10</v>
      </c>
      <c r="J1231" s="13" t="s">
        <v>6259</v>
      </c>
      <c r="K1231" s="21" t="str">
        <f t="shared" si="39"/>
        <v>http://hlzjc.gdcyl.org/aspx/hlzjc/activedetail.aspx?themeid=f9b14061-4b3e-4beb-a398-0d2f86c314a4&amp;id=5ADFFBA4-F8C3-490B-A10C-C969834D7BE1</v>
      </c>
      <c r="L1231" s="20"/>
      <c r="M1231" s="20"/>
      <c r="N1231" s="20"/>
    </row>
    <row r="1232" s="7" customFormat="1" ht="56" spans="1:14">
      <c r="A1232" s="12" t="s">
        <v>6260</v>
      </c>
      <c r="B1232" s="13" t="s">
        <v>6261</v>
      </c>
      <c r="C1232" s="13" t="s">
        <v>6233</v>
      </c>
      <c r="D1232" s="13" t="s">
        <v>6262</v>
      </c>
      <c r="E1232" s="13" t="s">
        <v>6263</v>
      </c>
      <c r="F1232" s="13" t="s">
        <v>377</v>
      </c>
      <c r="G1232" s="13" t="s">
        <v>6264</v>
      </c>
      <c r="H1232" s="15" t="str">
        <f t="shared" si="38"/>
        <v>光盘”为荣 “剩宴”为耻</v>
      </c>
      <c r="I1232" s="13" t="s">
        <v>10</v>
      </c>
      <c r="J1232" s="13" t="s">
        <v>6265</v>
      </c>
      <c r="K1232" s="21" t="str">
        <f t="shared" si="39"/>
        <v>http://hlzjc.gdcyl.org/aspx/hlzjc/activedetail.aspx?themeid=f9b14061-4b3e-4beb-a398-0d2f86c314a4&amp;id=201B2F18-7BE0-4BDF-8348-8E34B86B5BAC</v>
      </c>
      <c r="L1232" s="20"/>
      <c r="M1232" s="20"/>
      <c r="N1232" s="20"/>
    </row>
    <row r="1233" s="7" customFormat="1" ht="56" spans="1:14">
      <c r="A1233" s="12" t="s">
        <v>6266</v>
      </c>
      <c r="B1233" s="13" t="s">
        <v>6267</v>
      </c>
      <c r="C1233" s="13" t="s">
        <v>6233</v>
      </c>
      <c r="D1233" s="13" t="s">
        <v>6246</v>
      </c>
      <c r="E1233" s="13" t="s">
        <v>6268</v>
      </c>
      <c r="F1233" s="13" t="s">
        <v>2158</v>
      </c>
      <c r="G1233" s="13" t="s">
        <v>2158</v>
      </c>
      <c r="H1233" s="15" t="str">
        <f t="shared" si="38"/>
        <v>学习团的十八大精神</v>
      </c>
      <c r="I1233" s="13" t="s">
        <v>10</v>
      </c>
      <c r="J1233" s="13" t="s">
        <v>6269</v>
      </c>
      <c r="K1233" s="21" t="str">
        <f t="shared" si="39"/>
        <v>http://hlzjc.gdcyl.org/aspx/hlzjc/activedetail.aspx?themeid=f9b14061-4b3e-4beb-a398-0d2f86c314a4&amp;id=6CB4A79D-53D9-497D-A19C-F41B69868181</v>
      </c>
      <c r="L1233" s="20"/>
      <c r="M1233" s="20"/>
      <c r="N1233" s="20"/>
    </row>
    <row r="1234" s="7" customFormat="1" ht="56" spans="1:14">
      <c r="A1234" s="12" t="s">
        <v>6270</v>
      </c>
      <c r="B1234" s="13" t="s">
        <v>6271</v>
      </c>
      <c r="C1234" s="13" t="s">
        <v>6233</v>
      </c>
      <c r="D1234" s="13" t="s">
        <v>6246</v>
      </c>
      <c r="E1234" s="13" t="s">
        <v>6272</v>
      </c>
      <c r="F1234" s="13" t="s">
        <v>15</v>
      </c>
      <c r="G1234" s="13" t="s">
        <v>6273</v>
      </c>
      <c r="H1234" s="15" t="str">
        <f t="shared" si="38"/>
        <v>绽放战疫青春，争做有为青年</v>
      </c>
      <c r="I1234" s="13" t="s">
        <v>10</v>
      </c>
      <c r="J1234" s="13" t="s">
        <v>6274</v>
      </c>
      <c r="K1234" s="21" t="str">
        <f t="shared" si="39"/>
        <v>http://hlzjc.gdcyl.org/aspx/hlzjc/activedetail.aspx?themeid=f9b14061-4b3e-4beb-a398-0d2f86c314a4&amp;id=26795A86-57CA-4DCF-9196-E3592116FB40</v>
      </c>
      <c r="L1234" s="20"/>
      <c r="M1234" s="20"/>
      <c r="N1234" s="20"/>
    </row>
    <row r="1235" s="7" customFormat="1" ht="56" spans="1:14">
      <c r="A1235" s="12" t="s">
        <v>6275</v>
      </c>
      <c r="B1235" s="13" t="s">
        <v>6276</v>
      </c>
      <c r="C1235" s="13" t="s">
        <v>6233</v>
      </c>
      <c r="D1235" s="13" t="s">
        <v>6119</v>
      </c>
      <c r="E1235" s="13" t="s">
        <v>6277</v>
      </c>
      <c r="F1235" s="13" t="s">
        <v>310</v>
      </c>
      <c r="G1235" s="13" t="s">
        <v>6278</v>
      </c>
      <c r="H1235" s="15" t="str">
        <f t="shared" si="38"/>
        <v>让青春为祖国绽放精彩</v>
      </c>
      <c r="I1235" s="13" t="s">
        <v>10</v>
      </c>
      <c r="J1235" s="13" t="s">
        <v>6279</v>
      </c>
      <c r="K1235" s="21" t="str">
        <f t="shared" si="39"/>
        <v>http://hlzjc.gdcyl.org/aspx/hlzjc/activedetail.aspx?themeid=f9b14061-4b3e-4beb-a398-0d2f86c314a4&amp;id=B71E8C15-24C5-4B0F-8843-6E0EC5868577</v>
      </c>
      <c r="L1235" s="20"/>
      <c r="M1235" s="20"/>
      <c r="N1235" s="20"/>
    </row>
    <row r="1236" s="7" customFormat="1" ht="56" spans="1:14">
      <c r="A1236" s="12" t="s">
        <v>6280</v>
      </c>
      <c r="B1236" s="13" t="s">
        <v>6281</v>
      </c>
      <c r="C1236" s="13" t="s">
        <v>6233</v>
      </c>
      <c r="D1236" s="13" t="s">
        <v>6282</v>
      </c>
      <c r="E1236" s="13" t="s">
        <v>6283</v>
      </c>
      <c r="F1236" s="13" t="s">
        <v>15</v>
      </c>
      <c r="G1236" s="13" t="s">
        <v>6284</v>
      </c>
      <c r="H1236" s="15" t="str">
        <f t="shared" si="38"/>
        <v>让青春为祖国绽放主题团日活动</v>
      </c>
      <c r="I1236" s="13" t="s">
        <v>10</v>
      </c>
      <c r="J1236" s="13" t="s">
        <v>6285</v>
      </c>
      <c r="K1236" s="21" t="str">
        <f t="shared" si="39"/>
        <v>http://hlzjc.gdcyl.org/aspx/hlzjc/activedetail.aspx?themeid=f9b14061-4b3e-4beb-a398-0d2f86c314a4&amp;id=6A6A8591-B357-4354-9954-BA4DDA1ACEFE</v>
      </c>
      <c r="L1236" s="20"/>
      <c r="M1236" s="20"/>
      <c r="N1236" s="20"/>
    </row>
    <row r="1237" s="7" customFormat="1" ht="56" spans="1:14">
      <c r="A1237" s="12" t="s">
        <v>6286</v>
      </c>
      <c r="B1237" s="13" t="s">
        <v>6287</v>
      </c>
      <c r="C1237" s="13" t="s">
        <v>6233</v>
      </c>
      <c r="D1237" s="13" t="s">
        <v>6282</v>
      </c>
      <c r="E1237" s="13" t="s">
        <v>6288</v>
      </c>
      <c r="F1237" s="13" t="s">
        <v>15</v>
      </c>
      <c r="G1237" s="13" t="s">
        <v>6289</v>
      </c>
      <c r="H1237" s="15" t="str">
        <f t="shared" si="38"/>
        <v>青春之花为祖国绽放</v>
      </c>
      <c r="I1237" s="13" t="s">
        <v>10</v>
      </c>
      <c r="J1237" s="13" t="s">
        <v>6290</v>
      </c>
      <c r="K1237" s="21" t="str">
        <f t="shared" si="39"/>
        <v>http://hlzjc.gdcyl.org/aspx/hlzjc/activedetail.aspx?themeid=f9b14061-4b3e-4beb-a398-0d2f86c314a4&amp;id=1671A1D8-5FFE-4028-9B6D-914644A853AB</v>
      </c>
      <c r="L1237" s="20"/>
      <c r="M1237" s="20"/>
      <c r="N1237" s="20"/>
    </row>
    <row r="1238" s="7" customFormat="1" ht="56" spans="1:14">
      <c r="A1238" s="12" t="s">
        <v>6291</v>
      </c>
      <c r="B1238" s="13" t="s">
        <v>6292</v>
      </c>
      <c r="C1238" s="13" t="s">
        <v>6233</v>
      </c>
      <c r="D1238" s="13" t="s">
        <v>6282</v>
      </c>
      <c r="E1238" s="13" t="s">
        <v>6293</v>
      </c>
      <c r="F1238" s="13" t="s">
        <v>15</v>
      </c>
      <c r="G1238" s="13" t="s">
        <v>6294</v>
      </c>
      <c r="H1238" s="15" t="str">
        <f t="shared" si="38"/>
        <v>让青春为祖国绽放-向平凡英雄致敬</v>
      </c>
      <c r="I1238" s="13" t="s">
        <v>10</v>
      </c>
      <c r="J1238" s="13" t="s">
        <v>6295</v>
      </c>
      <c r="K1238" s="21" t="str">
        <f t="shared" si="39"/>
        <v>http://hlzjc.gdcyl.org/aspx/hlzjc/activedetail.aspx?themeid=f9b14061-4b3e-4beb-a398-0d2f86c314a4&amp;id=5B2E2BD5-099A-45DE-9BBC-3A6DC5164514</v>
      </c>
      <c r="L1238" s="20"/>
      <c r="M1238" s="20"/>
      <c r="N1238" s="20"/>
    </row>
    <row r="1239" s="7" customFormat="1" ht="56" spans="1:14">
      <c r="A1239" s="12" t="s">
        <v>6296</v>
      </c>
      <c r="B1239" s="13" t="s">
        <v>6297</v>
      </c>
      <c r="C1239" s="13" t="s">
        <v>6233</v>
      </c>
      <c r="D1239" s="13" t="s">
        <v>6262</v>
      </c>
      <c r="E1239" s="13" t="s">
        <v>6298</v>
      </c>
      <c r="F1239" s="13" t="s">
        <v>15</v>
      </c>
      <c r="G1239" s="13" t="s">
        <v>49</v>
      </c>
      <c r="H1239" s="15" t="str">
        <f t="shared" si="38"/>
        <v>让青春为祖国绽放</v>
      </c>
      <c r="I1239" s="13" t="s">
        <v>10</v>
      </c>
      <c r="J1239" s="13" t="s">
        <v>6299</v>
      </c>
      <c r="K1239" s="21" t="str">
        <f t="shared" si="39"/>
        <v>http://hlzjc.gdcyl.org/aspx/hlzjc/activedetail.aspx?themeid=f9b14061-4b3e-4beb-a398-0d2f86c314a4&amp;id=BB9753E6-E0D2-4AD2-BA5E-EC0B7061A6E0</v>
      </c>
      <c r="L1239" s="20"/>
      <c r="M1239" s="20"/>
      <c r="N1239" s="20"/>
    </row>
    <row r="1240" s="7" customFormat="1" ht="56" spans="1:14">
      <c r="A1240" s="12" t="s">
        <v>6300</v>
      </c>
      <c r="B1240" s="13" t="s">
        <v>6301</v>
      </c>
      <c r="C1240" s="13" t="s">
        <v>6233</v>
      </c>
      <c r="D1240" s="13" t="s">
        <v>6262</v>
      </c>
      <c r="E1240" s="13" t="s">
        <v>6302</v>
      </c>
      <c r="F1240" s="13" t="s">
        <v>15</v>
      </c>
      <c r="G1240" s="13" t="s">
        <v>49</v>
      </c>
      <c r="H1240" s="15" t="str">
        <f t="shared" si="38"/>
        <v>让青春为祖国绽放</v>
      </c>
      <c r="I1240" s="13" t="s">
        <v>10</v>
      </c>
      <c r="J1240" s="13" t="s">
        <v>6303</v>
      </c>
      <c r="K1240" s="21" t="str">
        <f t="shared" si="39"/>
        <v>http://hlzjc.gdcyl.org/aspx/hlzjc/activedetail.aspx?themeid=f9b14061-4b3e-4beb-a398-0d2f86c314a4&amp;id=C8EDA8D8-4BFC-44F6-B11A-B9328B3FE51D</v>
      </c>
      <c r="L1240" s="20"/>
      <c r="M1240" s="20"/>
      <c r="N1240" s="20"/>
    </row>
    <row r="1241" s="7" customFormat="1" ht="56" spans="1:14">
      <c r="A1241" s="12" t="s">
        <v>6304</v>
      </c>
      <c r="B1241" s="13" t="s">
        <v>6305</v>
      </c>
      <c r="C1241" s="13" t="s">
        <v>6233</v>
      </c>
      <c r="D1241" s="13" t="s">
        <v>6119</v>
      </c>
      <c r="E1241" s="13" t="s">
        <v>6306</v>
      </c>
      <c r="F1241" s="13" t="s">
        <v>74</v>
      </c>
      <c r="G1241" s="13" t="s">
        <v>6236</v>
      </c>
      <c r="H1241" s="15" t="str">
        <f t="shared" si="38"/>
        <v>青春在祖国绽放</v>
      </c>
      <c r="I1241" s="13" t="s">
        <v>10</v>
      </c>
      <c r="J1241" s="13" t="s">
        <v>6307</v>
      </c>
      <c r="K1241" s="21" t="str">
        <f t="shared" si="39"/>
        <v>http://hlzjc.gdcyl.org/aspx/hlzjc/activedetail.aspx?themeid=f9b14061-4b3e-4beb-a398-0d2f86c314a4&amp;id=4CE1F5C4-FADB-401A-9458-C8C1522DA801</v>
      </c>
      <c r="L1241" s="20"/>
      <c r="M1241" s="20"/>
      <c r="N1241" s="20"/>
    </row>
    <row r="1242" s="7" customFormat="1" ht="56" spans="1:14">
      <c r="A1242" s="12" t="s">
        <v>6308</v>
      </c>
      <c r="B1242" s="13" t="s">
        <v>6309</v>
      </c>
      <c r="C1242" s="13" t="s">
        <v>6310</v>
      </c>
      <c r="D1242" s="13" t="s">
        <v>6311</v>
      </c>
      <c r="E1242" s="13" t="s">
        <v>6312</v>
      </c>
      <c r="F1242" s="13" t="s">
        <v>128</v>
      </c>
      <c r="G1242" s="13" t="s">
        <v>6313</v>
      </c>
      <c r="H1242" s="15" t="str">
        <f t="shared" si="38"/>
        <v>青春赞歌表决心，强国一代有我在</v>
      </c>
      <c r="I1242" s="13" t="s">
        <v>10</v>
      </c>
      <c r="J1242" s="13" t="s">
        <v>6314</v>
      </c>
      <c r="K1242" s="21" t="str">
        <f t="shared" si="39"/>
        <v>http://hlzjc.gdcyl.org/aspx/hlzjc/activedetail.aspx?themeid=f9b14061-4b3e-4beb-a398-0d2f86c314a4&amp;id=B1E27E65-F2F8-4DFC-937A-18A22EF76163</v>
      </c>
      <c r="L1242" s="20"/>
      <c r="M1242" s="20"/>
      <c r="N1242" s="20"/>
    </row>
    <row r="1243" s="7" customFormat="1" ht="56" spans="1:14">
      <c r="A1243" s="12" t="s">
        <v>6315</v>
      </c>
      <c r="B1243" s="13" t="s">
        <v>6316</v>
      </c>
      <c r="C1243" s="13" t="s">
        <v>6310</v>
      </c>
      <c r="D1243" s="13" t="s">
        <v>2211</v>
      </c>
      <c r="E1243" s="13" t="s">
        <v>6317</v>
      </c>
      <c r="F1243" s="13" t="s">
        <v>35</v>
      </c>
      <c r="G1243" s="13" t="s">
        <v>6318</v>
      </c>
      <c r="H1243" s="15" t="str">
        <f t="shared" si="38"/>
        <v>青年的楷模，学习的榜样</v>
      </c>
      <c r="I1243" s="13" t="s">
        <v>10</v>
      </c>
      <c r="J1243" s="13" t="s">
        <v>6319</v>
      </c>
      <c r="K1243" s="21" t="str">
        <f t="shared" si="39"/>
        <v>http://hlzjc.gdcyl.org/aspx/hlzjc/activedetail.aspx?themeid=f9b14061-4b3e-4beb-a398-0d2f86c314a4&amp;id=8456D8B6-B7A5-43D6-BC11-20E36D2DA76F</v>
      </c>
      <c r="L1243" s="20"/>
      <c r="M1243" s="20"/>
      <c r="N1243" s="20"/>
    </row>
    <row r="1244" s="7" customFormat="1" ht="56" spans="1:14">
      <c r="A1244" s="12" t="s">
        <v>6320</v>
      </c>
      <c r="B1244" s="13" t="s">
        <v>6321</v>
      </c>
      <c r="C1244" s="13" t="s">
        <v>6310</v>
      </c>
      <c r="D1244" s="13" t="s">
        <v>6322</v>
      </c>
      <c r="E1244" s="13" t="s">
        <v>6323</v>
      </c>
      <c r="F1244" s="13" t="s">
        <v>35</v>
      </c>
      <c r="G1244" s="13" t="s">
        <v>49</v>
      </c>
      <c r="H1244" s="15" t="str">
        <f t="shared" si="38"/>
        <v>让青春为祖国绽放</v>
      </c>
      <c r="I1244" s="13" t="s">
        <v>10</v>
      </c>
      <c r="J1244" s="13" t="s">
        <v>6324</v>
      </c>
      <c r="K1244" s="21" t="str">
        <f t="shared" si="39"/>
        <v>http://hlzjc.gdcyl.org/aspx/hlzjc/activedetail.aspx?themeid=f9b14061-4b3e-4beb-a398-0d2f86c314a4&amp;id=27399D60-639B-4177-98A3-16AB730116BE</v>
      </c>
      <c r="L1244" s="20"/>
      <c r="M1244" s="20"/>
      <c r="N1244" s="20"/>
    </row>
    <row r="1245" s="7" customFormat="1" ht="56" spans="1:14">
      <c r="A1245" s="12" t="s">
        <v>6325</v>
      </c>
      <c r="B1245" s="13" t="s">
        <v>6326</v>
      </c>
      <c r="C1245" s="13" t="s">
        <v>6310</v>
      </c>
      <c r="D1245" s="13" t="s">
        <v>6311</v>
      </c>
      <c r="E1245" s="13" t="s">
        <v>6327</v>
      </c>
      <c r="F1245" s="13" t="s">
        <v>81</v>
      </c>
      <c r="G1245" s="13" t="s">
        <v>6328</v>
      </c>
      <c r="H1245" s="15" t="str">
        <f t="shared" si="38"/>
        <v>“盛世中国 我与祖国共成长”</v>
      </c>
      <c r="I1245" s="13" t="s">
        <v>10</v>
      </c>
      <c r="J1245" s="13" t="s">
        <v>6329</v>
      </c>
      <c r="K1245" s="21" t="str">
        <f t="shared" si="39"/>
        <v>http://hlzjc.gdcyl.org/aspx/hlzjc/activedetail.aspx?themeid=f9b14061-4b3e-4beb-a398-0d2f86c314a4&amp;id=077B1CF7-26B1-4BF3-8B52-787B56BE7961</v>
      </c>
      <c r="L1245" s="20"/>
      <c r="M1245" s="20"/>
      <c r="N1245" s="20"/>
    </row>
    <row r="1246" s="7" customFormat="1" ht="56" spans="1:14">
      <c r="A1246" s="12" t="s">
        <v>6330</v>
      </c>
      <c r="B1246" s="13" t="s">
        <v>6331</v>
      </c>
      <c r="C1246" s="13" t="s">
        <v>6310</v>
      </c>
      <c r="D1246" s="13" t="s">
        <v>6311</v>
      </c>
      <c r="E1246" s="13" t="s">
        <v>6332</v>
      </c>
      <c r="F1246" s="13" t="s">
        <v>22</v>
      </c>
      <c r="G1246" s="13" t="s">
        <v>6333</v>
      </c>
      <c r="H1246" s="15" t="str">
        <f t="shared" si="38"/>
        <v>“强军战歌 青春献祖国”团日活动</v>
      </c>
      <c r="I1246" s="13" t="s">
        <v>10</v>
      </c>
      <c r="J1246" s="13" t="s">
        <v>6334</v>
      </c>
      <c r="K1246" s="21" t="str">
        <f t="shared" si="39"/>
        <v>http://hlzjc.gdcyl.org/aspx/hlzjc/activedetail.aspx?themeid=f9b14061-4b3e-4beb-a398-0d2f86c314a4&amp;id=D584E5BF-02D1-4CA2-8064-C5E21511112F</v>
      </c>
      <c r="L1246" s="20"/>
      <c r="M1246" s="20"/>
      <c r="N1246" s="20"/>
    </row>
    <row r="1247" s="7" customFormat="1" ht="56" spans="1:14">
      <c r="A1247" s="12" t="s">
        <v>6335</v>
      </c>
      <c r="B1247" s="13" t="s">
        <v>6336</v>
      </c>
      <c r="C1247" s="13" t="s">
        <v>6310</v>
      </c>
      <c r="D1247" s="13" t="s">
        <v>327</v>
      </c>
      <c r="E1247" s="13" t="s">
        <v>6337</v>
      </c>
      <c r="F1247" s="13" t="s">
        <v>35</v>
      </c>
      <c r="G1247" s="13" t="s">
        <v>6338</v>
      </c>
      <c r="H1247" s="15" t="str">
        <f t="shared" si="38"/>
        <v>致敬抗疫英雄·弘扬抗疫精神</v>
      </c>
      <c r="I1247" s="13" t="s">
        <v>10</v>
      </c>
      <c r="J1247" s="13" t="s">
        <v>6339</v>
      </c>
      <c r="K1247" s="21" t="str">
        <f t="shared" si="39"/>
        <v>http://hlzjc.gdcyl.org/aspx/hlzjc/activedetail.aspx?themeid=f9b14061-4b3e-4beb-a398-0d2f86c314a4&amp;id=2C0A787C-EB59-415E-AFE6-72B5F269CC38</v>
      </c>
      <c r="L1247" s="20"/>
      <c r="M1247" s="20"/>
      <c r="N1247" s="20"/>
    </row>
    <row r="1248" s="7" customFormat="1" ht="56" spans="1:14">
      <c r="A1248" s="12" t="s">
        <v>6340</v>
      </c>
      <c r="B1248" s="13" t="s">
        <v>6341</v>
      </c>
      <c r="C1248" s="13" t="s">
        <v>6310</v>
      </c>
      <c r="D1248" s="13" t="s">
        <v>1175</v>
      </c>
      <c r="E1248" s="13" t="s">
        <v>6342</v>
      </c>
      <c r="F1248" s="13" t="s">
        <v>128</v>
      </c>
      <c r="G1248" s="13" t="s">
        <v>6343</v>
      </c>
      <c r="H1248" s="15" t="str">
        <f t="shared" si="38"/>
        <v>放飞爱国情怀，让青春为祖国绽放。</v>
      </c>
      <c r="I1248" s="13" t="s">
        <v>10</v>
      </c>
      <c r="J1248" s="13" t="s">
        <v>6344</v>
      </c>
      <c r="K1248" s="21" t="str">
        <f t="shared" si="39"/>
        <v>http://hlzjc.gdcyl.org/aspx/hlzjc/activedetail.aspx?themeid=f9b14061-4b3e-4beb-a398-0d2f86c314a4&amp;id=EA635E47-89FA-497D-AAA3-FA092FA75C0C</v>
      </c>
      <c r="L1248" s="20"/>
      <c r="M1248" s="20"/>
      <c r="N1248" s="20"/>
    </row>
    <row r="1249" s="7" customFormat="1" ht="56" spans="1:14">
      <c r="A1249" s="12" t="s">
        <v>6345</v>
      </c>
      <c r="B1249" s="13" t="s">
        <v>6346</v>
      </c>
      <c r="C1249" s="13" t="s">
        <v>6310</v>
      </c>
      <c r="D1249" s="13" t="s">
        <v>1175</v>
      </c>
      <c r="E1249" s="13" t="s">
        <v>6347</v>
      </c>
      <c r="F1249" s="13" t="s">
        <v>81</v>
      </c>
      <c r="G1249" s="13" t="s">
        <v>6348</v>
      </c>
      <c r="H1249" s="15" t="str">
        <f t="shared" si="38"/>
        <v>铭记历史，踏浪前行</v>
      </c>
      <c r="I1249" s="13" t="s">
        <v>10</v>
      </c>
      <c r="J1249" s="13" t="s">
        <v>6349</v>
      </c>
      <c r="K1249" s="21" t="str">
        <f t="shared" si="39"/>
        <v>http://hlzjc.gdcyl.org/aspx/hlzjc/activedetail.aspx?themeid=f9b14061-4b3e-4beb-a398-0d2f86c314a4&amp;id=8D99FEAF-1A43-49B3-AA87-EFEAC77E97C6</v>
      </c>
      <c r="L1249" s="20"/>
      <c r="M1249" s="20"/>
      <c r="N1249" s="20"/>
    </row>
    <row r="1250" s="7" customFormat="1" ht="56" spans="1:14">
      <c r="A1250" s="12" t="s">
        <v>6350</v>
      </c>
      <c r="B1250" s="13" t="s">
        <v>6351</v>
      </c>
      <c r="C1250" s="13" t="s">
        <v>6310</v>
      </c>
      <c r="D1250" s="13" t="s">
        <v>327</v>
      </c>
      <c r="E1250" s="13" t="s">
        <v>6352</v>
      </c>
      <c r="F1250" s="13" t="s">
        <v>81</v>
      </c>
      <c r="G1250" s="13" t="s">
        <v>6353</v>
      </c>
      <c r="H1250" s="15" t="str">
        <f t="shared" si="38"/>
        <v>增强团员意识?领会团章精神</v>
      </c>
      <c r="I1250" s="13" t="s">
        <v>10</v>
      </c>
      <c r="J1250" s="13" t="s">
        <v>6354</v>
      </c>
      <c r="K1250" s="21" t="str">
        <f t="shared" si="39"/>
        <v>http://hlzjc.gdcyl.org/aspx/hlzjc/activedetail.aspx?themeid=f9b14061-4b3e-4beb-a398-0d2f86c314a4&amp;id=AE2C3418-EC37-4CB1-BD36-860B9DF73899</v>
      </c>
      <c r="L1250" s="20"/>
      <c r="M1250" s="20"/>
      <c r="N1250" s="20"/>
    </row>
    <row r="1251" s="7" customFormat="1" ht="56" spans="1:14">
      <c r="A1251" s="12" t="s">
        <v>6355</v>
      </c>
      <c r="B1251" s="13" t="s">
        <v>6356</v>
      </c>
      <c r="C1251" s="13" t="s">
        <v>6310</v>
      </c>
      <c r="D1251" s="13" t="s">
        <v>6357</v>
      </c>
      <c r="E1251" s="13" t="s">
        <v>6358</v>
      </c>
      <c r="F1251" s="13" t="s">
        <v>15</v>
      </c>
      <c r="G1251" s="13" t="s">
        <v>49</v>
      </c>
      <c r="H1251" s="15" t="str">
        <f t="shared" si="38"/>
        <v>让青春为祖国绽放</v>
      </c>
      <c r="I1251" s="13" t="s">
        <v>10</v>
      </c>
      <c r="J1251" s="13" t="s">
        <v>6359</v>
      </c>
      <c r="K1251" s="21" t="str">
        <f t="shared" si="39"/>
        <v>http://hlzjc.gdcyl.org/aspx/hlzjc/activedetail.aspx?themeid=f9b14061-4b3e-4beb-a398-0d2f86c314a4&amp;id=70FF9A7D-33C8-4549-B8E4-574674056D63</v>
      </c>
      <c r="L1251" s="20"/>
      <c r="M1251" s="20"/>
      <c r="N1251" s="20"/>
    </row>
    <row r="1252" s="7" customFormat="1" ht="56" spans="1:14">
      <c r="A1252" s="12" t="s">
        <v>6360</v>
      </c>
      <c r="B1252" s="13" t="s">
        <v>6361</v>
      </c>
      <c r="C1252" s="13" t="s">
        <v>6362</v>
      </c>
      <c r="D1252" s="13" t="s">
        <v>6363</v>
      </c>
      <c r="E1252" s="13" t="s">
        <v>6364</v>
      </c>
      <c r="F1252" s="13" t="s">
        <v>15</v>
      </c>
      <c r="G1252" s="13" t="s">
        <v>49</v>
      </c>
      <c r="H1252" s="15" t="str">
        <f t="shared" si="38"/>
        <v>让青春为祖国绽放</v>
      </c>
      <c r="I1252" s="13" t="s">
        <v>10</v>
      </c>
      <c r="J1252" s="13" t="s">
        <v>6365</v>
      </c>
      <c r="K1252" s="21" t="str">
        <f t="shared" si="39"/>
        <v>http://hlzjc.gdcyl.org/aspx/hlzjc/activedetail.aspx?themeid=f9b14061-4b3e-4beb-a398-0d2f86c314a4&amp;id=109B85AB-4227-41AD-96FF-FA172AD75C0B</v>
      </c>
      <c r="L1252" s="20"/>
      <c r="M1252" s="20"/>
      <c r="N1252" s="20"/>
    </row>
    <row r="1253" s="7" customFormat="1" ht="56" spans="1:14">
      <c r="A1253" s="12" t="s">
        <v>6366</v>
      </c>
      <c r="B1253" s="13" t="s">
        <v>6367</v>
      </c>
      <c r="C1253" s="13" t="s">
        <v>6362</v>
      </c>
      <c r="D1253" s="13" t="s">
        <v>6368</v>
      </c>
      <c r="E1253" s="13" t="s">
        <v>6369</v>
      </c>
      <c r="F1253" s="13" t="s">
        <v>22</v>
      </c>
      <c r="G1253" s="13" t="s">
        <v>6370</v>
      </c>
      <c r="H1253" s="15" t="str">
        <f t="shared" si="38"/>
        <v>“青春同行，携手抗疫”</v>
      </c>
      <c r="I1253" s="13" t="s">
        <v>10</v>
      </c>
      <c r="J1253" s="13" t="s">
        <v>6371</v>
      </c>
      <c r="K1253" s="21" t="str">
        <f t="shared" si="39"/>
        <v>http://hlzjc.gdcyl.org/aspx/hlzjc/activedetail.aspx?themeid=f9b14061-4b3e-4beb-a398-0d2f86c314a4&amp;id=3CCC5875-817B-4593-944E-B24E6028DC7D</v>
      </c>
      <c r="L1253" s="20"/>
      <c r="M1253" s="20"/>
      <c r="N1253" s="20"/>
    </row>
    <row r="1254" s="7" customFormat="1" ht="56" spans="1:14">
      <c r="A1254" s="12" t="s">
        <v>6372</v>
      </c>
      <c r="B1254" s="13" t="s">
        <v>6373</v>
      </c>
      <c r="C1254" s="13" t="s">
        <v>6362</v>
      </c>
      <c r="D1254" s="13" t="s">
        <v>951</v>
      </c>
      <c r="E1254" s="13" t="s">
        <v>6374</v>
      </c>
      <c r="F1254" s="13" t="s">
        <v>74</v>
      </c>
      <c r="G1254" s="13" t="s">
        <v>6375</v>
      </c>
      <c r="H1254" s="15" t="str">
        <f t="shared" si="38"/>
        <v>齐动脑义起来 ——2020年世界认知障碍日志愿服务活动</v>
      </c>
      <c r="I1254" s="13" t="s">
        <v>18</v>
      </c>
      <c r="J1254" s="13" t="s">
        <v>6376</v>
      </c>
      <c r="K1254" s="21" t="str">
        <f t="shared" si="39"/>
        <v>http://hlzjc.gdcyl.org/aspx/hlzjc/activedetail.aspx?themeid=f9b14061-4b3e-4beb-a398-0d2f86c314a4&amp;id=814F7CF0-B4C2-4942-B03E-F5868CBD0261</v>
      </c>
      <c r="L1254" s="20"/>
      <c r="M1254" s="20"/>
      <c r="N1254" s="20"/>
    </row>
    <row r="1255" s="7" customFormat="1" ht="56" spans="1:14">
      <c r="A1255" s="12" t="s">
        <v>6377</v>
      </c>
      <c r="B1255" s="13" t="s">
        <v>6378</v>
      </c>
      <c r="C1255" s="13" t="s">
        <v>6362</v>
      </c>
      <c r="D1255" s="13" t="s">
        <v>945</v>
      </c>
      <c r="E1255" s="13" t="s">
        <v>6379</v>
      </c>
      <c r="F1255" s="13" t="s">
        <v>67</v>
      </c>
      <c r="G1255" s="13" t="s">
        <v>49</v>
      </c>
      <c r="H1255" s="15" t="str">
        <f t="shared" si="38"/>
        <v>让青春为祖国绽放</v>
      </c>
      <c r="I1255" s="13" t="s">
        <v>18</v>
      </c>
      <c r="J1255" s="13" t="s">
        <v>6380</v>
      </c>
      <c r="K1255" s="21" t="str">
        <f t="shared" si="39"/>
        <v>http://hlzjc.gdcyl.org/aspx/hlzjc/activedetail.aspx?themeid=f9b14061-4b3e-4beb-a398-0d2f86c314a4&amp;id=170FD3F0-EF9F-40B7-B387-BF01F0EF225E</v>
      </c>
      <c r="L1255" s="20"/>
      <c r="M1255" s="20"/>
      <c r="N1255" s="20"/>
    </row>
    <row r="1256" s="7" customFormat="1" ht="56" spans="1:14">
      <c r="A1256" s="12" t="s">
        <v>6381</v>
      </c>
      <c r="B1256" s="13" t="s">
        <v>6382</v>
      </c>
      <c r="C1256" s="13" t="s">
        <v>6362</v>
      </c>
      <c r="D1256" s="13" t="s">
        <v>6363</v>
      </c>
      <c r="E1256" s="13" t="s">
        <v>6383</v>
      </c>
      <c r="F1256" s="13" t="s">
        <v>81</v>
      </c>
      <c r="G1256" s="13" t="s">
        <v>49</v>
      </c>
      <c r="H1256" s="15" t="str">
        <f t="shared" si="38"/>
        <v>让青春为祖国绽放</v>
      </c>
      <c r="I1256" s="13" t="s">
        <v>25</v>
      </c>
      <c r="J1256" s="13" t="s">
        <v>6384</v>
      </c>
      <c r="K1256" s="21" t="str">
        <f t="shared" si="39"/>
        <v>http://hlzjc.gdcyl.org/aspx/hlzjc/activedetail.aspx?themeid=f9b14061-4b3e-4beb-a398-0d2f86c314a4&amp;id=327AED9B-A39E-4250-9A6E-C79156F666D0</v>
      </c>
      <c r="L1256" s="20"/>
      <c r="M1256" s="20"/>
      <c r="N1256" s="20"/>
    </row>
    <row r="1257" s="7" customFormat="1" ht="56" spans="1:14">
      <c r="A1257" s="12" t="s">
        <v>6385</v>
      </c>
      <c r="B1257" s="13" t="s">
        <v>6386</v>
      </c>
      <c r="C1257" s="13" t="s">
        <v>6362</v>
      </c>
      <c r="D1257" s="13" t="s">
        <v>6368</v>
      </c>
      <c r="E1257" s="13" t="s">
        <v>6387</v>
      </c>
      <c r="F1257" s="13" t="s">
        <v>377</v>
      </c>
      <c r="G1257" s="13" t="s">
        <v>6388</v>
      </c>
      <c r="H1257" s="15" t="str">
        <f t="shared" si="38"/>
        <v>拒绝餐饮浪费行为，争做文明节俭青年</v>
      </c>
      <c r="I1257" s="13" t="s">
        <v>25</v>
      </c>
      <c r="J1257" s="13" t="s">
        <v>6389</v>
      </c>
      <c r="K1257" s="21" t="str">
        <f t="shared" si="39"/>
        <v>http://hlzjc.gdcyl.org/aspx/hlzjc/activedetail.aspx?themeid=f9b14061-4b3e-4beb-a398-0d2f86c314a4&amp;id=7E28550B-134F-496F-8A5F-5BFCBEA979C6</v>
      </c>
      <c r="L1257" s="20"/>
      <c r="M1257" s="20"/>
      <c r="N1257" s="20"/>
    </row>
    <row r="1258" s="7" customFormat="1" ht="56" spans="1:14">
      <c r="A1258" s="12" t="s">
        <v>6390</v>
      </c>
      <c r="B1258" s="13" t="s">
        <v>6391</v>
      </c>
      <c r="C1258" s="13" t="s">
        <v>6362</v>
      </c>
      <c r="D1258" s="13" t="s">
        <v>6392</v>
      </c>
      <c r="E1258" s="13" t="s">
        <v>6393</v>
      </c>
      <c r="F1258" s="13" t="s">
        <v>244</v>
      </c>
      <c r="G1258" s="13" t="s">
        <v>49</v>
      </c>
      <c r="H1258" s="15" t="str">
        <f t="shared" si="38"/>
        <v>让青春为祖国绽放</v>
      </c>
      <c r="I1258" s="13" t="s">
        <v>31</v>
      </c>
      <c r="J1258" s="13" t="s">
        <v>6394</v>
      </c>
      <c r="K1258" s="21" t="str">
        <f t="shared" si="39"/>
        <v>http://hlzjc.gdcyl.org/aspx/hlzjc/activedetail.aspx?themeid=f9b14061-4b3e-4beb-a398-0d2f86c314a4&amp;id=517E42B6-FD09-4A44-ACE2-920CE4AAEF70</v>
      </c>
      <c r="L1258" s="20"/>
      <c r="M1258" s="20"/>
      <c r="N1258" s="20"/>
    </row>
    <row r="1259" s="7" customFormat="1" ht="56" spans="1:14">
      <c r="A1259" s="12" t="s">
        <v>6395</v>
      </c>
      <c r="B1259" s="13" t="s">
        <v>6396</v>
      </c>
      <c r="C1259" s="13" t="s">
        <v>6362</v>
      </c>
      <c r="D1259" s="13" t="s">
        <v>6397</v>
      </c>
      <c r="E1259" s="13" t="s">
        <v>6398</v>
      </c>
      <c r="F1259" s="13" t="s">
        <v>310</v>
      </c>
      <c r="G1259" s="13" t="s">
        <v>6399</v>
      </c>
      <c r="H1259" s="15" t="str">
        <f t="shared" si="38"/>
        <v>如何做一名合格的共青团员</v>
      </c>
      <c r="I1259" s="13" t="s">
        <v>31</v>
      </c>
      <c r="J1259" s="13" t="s">
        <v>6400</v>
      </c>
      <c r="K1259" s="21" t="str">
        <f t="shared" si="39"/>
        <v>http://hlzjc.gdcyl.org/aspx/hlzjc/activedetail.aspx?themeid=f9b14061-4b3e-4beb-a398-0d2f86c314a4&amp;id=A78BABFD-BCDF-4854-839B-78FB81D4F5C4</v>
      </c>
      <c r="L1259" s="20"/>
      <c r="M1259" s="20"/>
      <c r="N1259" s="20"/>
    </row>
    <row r="1260" s="7" customFormat="1" ht="56" spans="1:14">
      <c r="A1260" s="12" t="s">
        <v>6401</v>
      </c>
      <c r="B1260" s="13" t="s">
        <v>6402</v>
      </c>
      <c r="C1260" s="13" t="s">
        <v>6362</v>
      </c>
      <c r="D1260" s="13" t="s">
        <v>945</v>
      </c>
      <c r="E1260" s="13" t="s">
        <v>6403</v>
      </c>
      <c r="F1260" s="13" t="s">
        <v>81</v>
      </c>
      <c r="G1260" s="13" t="s">
        <v>6404</v>
      </c>
      <c r="H1260" s="15" t="str">
        <f t="shared" si="38"/>
        <v>不忘初心 牢记使命</v>
      </c>
      <c r="I1260" s="13" t="s">
        <v>38</v>
      </c>
      <c r="J1260" s="13" t="s">
        <v>6405</v>
      </c>
      <c r="K1260" s="21" t="str">
        <f t="shared" si="39"/>
        <v>http://hlzjc.gdcyl.org/aspx/hlzjc/activedetail.aspx?themeid=f9b14061-4b3e-4beb-a398-0d2f86c314a4&amp;id=481D9077-D3C4-4144-95BB-5D267F3EAED1</v>
      </c>
      <c r="L1260" s="20"/>
      <c r="M1260" s="20"/>
      <c r="N1260" s="20"/>
    </row>
    <row r="1261" s="7" customFormat="1" ht="56" spans="1:14">
      <c r="A1261" s="12" t="s">
        <v>6406</v>
      </c>
      <c r="B1261" s="13" t="s">
        <v>6407</v>
      </c>
      <c r="C1261" s="13" t="s">
        <v>6362</v>
      </c>
      <c r="D1261" s="13" t="s">
        <v>6363</v>
      </c>
      <c r="E1261" s="13" t="s">
        <v>6408</v>
      </c>
      <c r="F1261" s="13" t="s">
        <v>244</v>
      </c>
      <c r="G1261" s="13" t="s">
        <v>6409</v>
      </c>
      <c r="H1261" s="15" t="str">
        <f t="shared" si="38"/>
        <v>回顾十九大 知识了然于胸</v>
      </c>
      <c r="I1261" s="13" t="s">
        <v>38</v>
      </c>
      <c r="J1261" s="13" t="s">
        <v>6410</v>
      </c>
      <c r="K1261" s="21" t="str">
        <f t="shared" si="39"/>
        <v>http://hlzjc.gdcyl.org/aspx/hlzjc/activedetail.aspx?themeid=f9b14061-4b3e-4beb-a398-0d2f86c314a4&amp;id=9AC988C6-A277-4C5A-B583-7617E69AE0FA</v>
      </c>
      <c r="L1261" s="20"/>
      <c r="M1261" s="20"/>
      <c r="N1261" s="20"/>
    </row>
    <row r="1262" s="7" customFormat="1" ht="56" spans="1:14">
      <c r="A1262" s="12" t="s">
        <v>6411</v>
      </c>
      <c r="B1262" s="13" t="s">
        <v>6412</v>
      </c>
      <c r="C1262" s="13" t="s">
        <v>6362</v>
      </c>
      <c r="D1262" s="13" t="s">
        <v>951</v>
      </c>
      <c r="E1262" s="13" t="s">
        <v>6413</v>
      </c>
      <c r="F1262" s="13" t="s">
        <v>81</v>
      </c>
      <c r="G1262" s="13" t="s">
        <v>6414</v>
      </c>
      <c r="H1262" s="15" t="str">
        <f t="shared" si="38"/>
        <v>"让青春为祖国绽放-新时代青年共青团员的使命与担当”</v>
      </c>
      <c r="I1262" s="13" t="s">
        <v>44</v>
      </c>
      <c r="J1262" s="13" t="s">
        <v>6415</v>
      </c>
      <c r="K1262" s="21" t="str">
        <f t="shared" si="39"/>
        <v>http://hlzjc.gdcyl.org/aspx/hlzjc/activedetail.aspx?themeid=f9b14061-4b3e-4beb-a398-0d2f86c314a4&amp;id=B1E7CD03-5627-4F42-BF68-A189BF76E734</v>
      </c>
      <c r="L1262" s="20"/>
      <c r="M1262" s="20"/>
      <c r="N1262" s="20"/>
    </row>
    <row r="1263" s="7" customFormat="1" ht="56" spans="1:14">
      <c r="A1263" s="12" t="s">
        <v>6416</v>
      </c>
      <c r="B1263" s="13" t="s">
        <v>6417</v>
      </c>
      <c r="C1263" s="13" t="s">
        <v>6362</v>
      </c>
      <c r="D1263" s="13" t="s">
        <v>6418</v>
      </c>
      <c r="E1263" s="13" t="s">
        <v>6419</v>
      </c>
      <c r="F1263" s="13" t="s">
        <v>15</v>
      </c>
      <c r="G1263" s="13" t="s">
        <v>6420</v>
      </c>
      <c r="H1263" s="15" t="str">
        <f t="shared" si="38"/>
        <v>哪有岁月静好，只是有人负重前行</v>
      </c>
      <c r="I1263" s="13" t="s">
        <v>44</v>
      </c>
      <c r="J1263" s="13" t="s">
        <v>6421</v>
      </c>
      <c r="K1263" s="21" t="str">
        <f t="shared" si="39"/>
        <v>http://hlzjc.gdcyl.org/aspx/hlzjc/activedetail.aspx?themeid=f9b14061-4b3e-4beb-a398-0d2f86c314a4&amp;id=18726E50-4538-41B0-9EFA-A0BD3D41667A</v>
      </c>
      <c r="L1263" s="20"/>
      <c r="M1263" s="20"/>
      <c r="N1263" s="20"/>
    </row>
    <row r="1264" s="7" customFormat="1" ht="56" spans="1:14">
      <c r="A1264" s="12" t="s">
        <v>6422</v>
      </c>
      <c r="B1264" s="13" t="s">
        <v>6423</v>
      </c>
      <c r="C1264" s="13" t="s">
        <v>6362</v>
      </c>
      <c r="D1264" s="13" t="s">
        <v>6397</v>
      </c>
      <c r="E1264" s="13" t="s">
        <v>6424</v>
      </c>
      <c r="F1264" s="13" t="s">
        <v>244</v>
      </c>
      <c r="G1264" s="13" t="s">
        <v>6425</v>
      </c>
      <c r="H1264" s="15" t="str">
        <f t="shared" si="38"/>
        <v>我与十九大</v>
      </c>
      <c r="I1264" s="13" t="s">
        <v>51</v>
      </c>
      <c r="J1264" s="13" t="s">
        <v>6426</v>
      </c>
      <c r="K1264" s="21" t="str">
        <f t="shared" si="39"/>
        <v>http://hlzjc.gdcyl.org/aspx/hlzjc/activedetail.aspx?themeid=f9b14061-4b3e-4beb-a398-0d2f86c314a4&amp;id=2AE939D3-F9DB-4D41-8ECC-9CADF6ADBFF8</v>
      </c>
      <c r="L1264" s="20"/>
      <c r="M1264" s="20"/>
      <c r="N1264" s="20"/>
    </row>
    <row r="1265" s="7" customFormat="1" ht="56" spans="1:14">
      <c r="A1265" s="12" t="s">
        <v>6427</v>
      </c>
      <c r="B1265" s="13" t="s">
        <v>6428</v>
      </c>
      <c r="C1265" s="13" t="s">
        <v>6362</v>
      </c>
      <c r="D1265" s="13" t="s">
        <v>6368</v>
      </c>
      <c r="E1265" s="13" t="s">
        <v>6429</v>
      </c>
      <c r="F1265" s="13" t="s">
        <v>769</v>
      </c>
      <c r="G1265" s="13" t="s">
        <v>6430</v>
      </c>
      <c r="H1265" s="15" t="str">
        <f t="shared" si="38"/>
        <v>青春同行，携手抗疫</v>
      </c>
      <c r="I1265" s="13" t="s">
        <v>51</v>
      </c>
      <c r="J1265" s="13" t="s">
        <v>6431</v>
      </c>
      <c r="K1265" s="21" t="str">
        <f t="shared" si="39"/>
        <v>http://hlzjc.gdcyl.org/aspx/hlzjc/activedetail.aspx?themeid=f9b14061-4b3e-4beb-a398-0d2f86c314a4&amp;id=515BDCF9-D3D7-4E6E-95F2-D97D8D2D8129</v>
      </c>
      <c r="L1265" s="20"/>
      <c r="M1265" s="20"/>
      <c r="N1265" s="20"/>
    </row>
    <row r="1266" s="7" customFormat="1" ht="56" spans="1:14">
      <c r="A1266" s="12" t="s">
        <v>6432</v>
      </c>
      <c r="B1266" s="13" t="s">
        <v>6433</v>
      </c>
      <c r="C1266" s="13" t="s">
        <v>6362</v>
      </c>
      <c r="D1266" s="13" t="s">
        <v>6392</v>
      </c>
      <c r="E1266" s="13" t="s">
        <v>6434</v>
      </c>
      <c r="F1266" s="13" t="s">
        <v>35</v>
      </c>
      <c r="G1266" s="13" t="s">
        <v>6435</v>
      </c>
      <c r="H1266" s="15" t="str">
        <f t="shared" si="38"/>
        <v>青春向党，建功新时代</v>
      </c>
      <c r="I1266" s="13" t="s">
        <v>57</v>
      </c>
      <c r="J1266" s="13" t="s">
        <v>6436</v>
      </c>
      <c r="K1266" s="21" t="str">
        <f t="shared" si="39"/>
        <v>http://hlzjc.gdcyl.org/aspx/hlzjc/activedetail.aspx?themeid=f9b14061-4b3e-4beb-a398-0d2f86c314a4&amp;id=549B2409-2AF4-4930-9220-0C65A44BAC48</v>
      </c>
      <c r="L1266" s="20"/>
      <c r="M1266" s="20"/>
      <c r="N1266" s="20"/>
    </row>
    <row r="1267" s="7" customFormat="1" ht="56" spans="1:14">
      <c r="A1267" s="12" t="s">
        <v>6437</v>
      </c>
      <c r="B1267" s="13" t="s">
        <v>6438</v>
      </c>
      <c r="C1267" s="13" t="s">
        <v>6362</v>
      </c>
      <c r="D1267" s="13" t="s">
        <v>6368</v>
      </c>
      <c r="E1267" s="13" t="s">
        <v>6439</v>
      </c>
      <c r="F1267" s="13" t="s">
        <v>15</v>
      </c>
      <c r="G1267" s="13" t="s">
        <v>6430</v>
      </c>
      <c r="H1267" s="15" t="str">
        <f t="shared" si="38"/>
        <v>青春同行，携手抗疫</v>
      </c>
      <c r="I1267" s="13" t="s">
        <v>57</v>
      </c>
      <c r="J1267" s="13" t="s">
        <v>6440</v>
      </c>
      <c r="K1267" s="21" t="str">
        <f t="shared" si="39"/>
        <v>http://hlzjc.gdcyl.org/aspx/hlzjc/activedetail.aspx?themeid=f9b14061-4b3e-4beb-a398-0d2f86c314a4&amp;id=89CEC92E-247B-492C-BB90-F14A881D8289</v>
      </c>
      <c r="L1267" s="20"/>
      <c r="M1267" s="20"/>
      <c r="N1267" s="20"/>
    </row>
    <row r="1268" s="7" customFormat="1" ht="56" spans="1:14">
      <c r="A1268" s="12" t="s">
        <v>6441</v>
      </c>
      <c r="B1268" s="13" t="s">
        <v>6442</v>
      </c>
      <c r="C1268" s="13" t="s">
        <v>6362</v>
      </c>
      <c r="D1268" s="13" t="s">
        <v>6368</v>
      </c>
      <c r="E1268" s="13" t="s">
        <v>6443</v>
      </c>
      <c r="F1268" s="13" t="s">
        <v>81</v>
      </c>
      <c r="G1268" s="13" t="s">
        <v>49</v>
      </c>
      <c r="H1268" s="15" t="str">
        <f t="shared" si="38"/>
        <v>让青春为祖国绽放</v>
      </c>
      <c r="I1268" s="13" t="s">
        <v>63</v>
      </c>
      <c r="J1268" s="13" t="s">
        <v>6444</v>
      </c>
      <c r="K1268" s="21" t="str">
        <f t="shared" si="39"/>
        <v>http://hlzjc.gdcyl.org/aspx/hlzjc/activedetail.aspx?themeid=f9b14061-4b3e-4beb-a398-0d2f86c314a4&amp;id=84E0D85E-6D22-4B6B-9672-2DBB2CE4F888</v>
      </c>
      <c r="L1268" s="20"/>
      <c r="M1268" s="20"/>
      <c r="N1268" s="20"/>
    </row>
    <row r="1269" s="7" customFormat="1" ht="56" spans="1:14">
      <c r="A1269" s="12" t="s">
        <v>6445</v>
      </c>
      <c r="B1269" s="13" t="s">
        <v>6446</v>
      </c>
      <c r="C1269" s="13" t="s">
        <v>6362</v>
      </c>
      <c r="D1269" s="13" t="s">
        <v>945</v>
      </c>
      <c r="E1269" s="13" t="s">
        <v>6447</v>
      </c>
      <c r="F1269" s="13" t="s">
        <v>22</v>
      </c>
      <c r="G1269" s="13" t="s">
        <v>6448</v>
      </c>
      <c r="H1269" s="15" t="str">
        <f t="shared" si="38"/>
        <v>“五四青年节”主题团日活动会议</v>
      </c>
      <c r="I1269" s="13" t="s">
        <v>63</v>
      </c>
      <c r="J1269" s="13" t="s">
        <v>6449</v>
      </c>
      <c r="K1269" s="21" t="str">
        <f t="shared" si="39"/>
        <v>http://hlzjc.gdcyl.org/aspx/hlzjc/activedetail.aspx?themeid=f9b14061-4b3e-4beb-a398-0d2f86c314a4&amp;id=016830F0-EDB6-46A9-8BEA-50EC66164079</v>
      </c>
      <c r="L1269" s="20"/>
      <c r="M1269" s="20"/>
      <c r="N1269" s="20"/>
    </row>
    <row r="1270" s="7" customFormat="1" ht="56" spans="1:14">
      <c r="A1270" s="12" t="s">
        <v>6450</v>
      </c>
      <c r="B1270" s="13" t="s">
        <v>6451</v>
      </c>
      <c r="C1270" s="13" t="s">
        <v>6362</v>
      </c>
      <c r="D1270" s="13" t="s">
        <v>951</v>
      </c>
      <c r="E1270" s="13" t="s">
        <v>6452</v>
      </c>
      <c r="F1270" s="13" t="s">
        <v>2158</v>
      </c>
      <c r="G1270" s="13" t="s">
        <v>6453</v>
      </c>
      <c r="H1270" s="15" t="str">
        <f t="shared" si="38"/>
        <v>团的思想建设</v>
      </c>
      <c r="I1270" s="13" t="s">
        <v>70</v>
      </c>
      <c r="J1270" s="13" t="s">
        <v>6454</v>
      </c>
      <c r="K1270" s="21" t="str">
        <f t="shared" si="39"/>
        <v>http://hlzjc.gdcyl.org/aspx/hlzjc/activedetail.aspx?themeid=f9b14061-4b3e-4beb-a398-0d2f86c314a4&amp;id=E2053921-706A-4DF2-ABA3-903CAF9A8F81</v>
      </c>
      <c r="L1270" s="20"/>
      <c r="M1270" s="20"/>
      <c r="N1270" s="20"/>
    </row>
    <row r="1271" s="7" customFormat="1" ht="56" spans="1:14">
      <c r="A1271" s="12" t="s">
        <v>6455</v>
      </c>
      <c r="B1271" s="13" t="s">
        <v>6456</v>
      </c>
      <c r="C1271" s="13" t="s">
        <v>6362</v>
      </c>
      <c r="D1271" s="13" t="s">
        <v>6363</v>
      </c>
      <c r="E1271" s="13" t="s">
        <v>6457</v>
      </c>
      <c r="F1271" s="13" t="s">
        <v>81</v>
      </c>
      <c r="G1271" s="13" t="s">
        <v>6458</v>
      </c>
      <c r="H1271" s="15" t="str">
        <f t="shared" si="38"/>
        <v>忆思苦甜 感恩中国</v>
      </c>
      <c r="I1271" s="13" t="s">
        <v>70</v>
      </c>
      <c r="J1271" s="13" t="s">
        <v>6459</v>
      </c>
      <c r="K1271" s="21" t="str">
        <f t="shared" si="39"/>
        <v>http://hlzjc.gdcyl.org/aspx/hlzjc/activedetail.aspx?themeid=f9b14061-4b3e-4beb-a398-0d2f86c314a4&amp;id=7BA6B728-C94F-4767-B345-FBEC6CC41C09</v>
      </c>
      <c r="L1271" s="20"/>
      <c r="M1271" s="20"/>
      <c r="N1271" s="20"/>
    </row>
    <row r="1272" s="7" customFormat="1" ht="56" spans="1:14">
      <c r="A1272" s="12" t="s">
        <v>6460</v>
      </c>
      <c r="B1272" s="13" t="s">
        <v>6461</v>
      </c>
      <c r="C1272" s="13" t="s">
        <v>6462</v>
      </c>
      <c r="D1272" s="13" t="s">
        <v>1175</v>
      </c>
      <c r="E1272" s="13" t="s">
        <v>6463</v>
      </c>
      <c r="F1272" s="13" t="s">
        <v>67</v>
      </c>
      <c r="G1272" s="13" t="s">
        <v>6464</v>
      </c>
      <c r="H1272" s="15" t="str">
        <f t="shared" si="38"/>
        <v>垃圾分类</v>
      </c>
      <c r="I1272" s="13" t="s">
        <v>10</v>
      </c>
      <c r="J1272" s="13" t="s">
        <v>6465</v>
      </c>
      <c r="K1272" s="21" t="str">
        <f t="shared" si="39"/>
        <v>http://hlzjc.gdcyl.org/aspx/hlzjc/activedetail.aspx?themeid=f9b14061-4b3e-4beb-a398-0d2f86c314a4&amp;id=1ED79FA7-FA18-4776-A728-AAB34325D156</v>
      </c>
      <c r="L1272" s="20"/>
      <c r="M1272" s="20"/>
      <c r="N1272" s="20"/>
    </row>
    <row r="1273" s="7" customFormat="1" ht="56" spans="1:14">
      <c r="A1273" s="12" t="s">
        <v>6466</v>
      </c>
      <c r="B1273" s="13" t="s">
        <v>6467</v>
      </c>
      <c r="C1273" s="13" t="s">
        <v>6462</v>
      </c>
      <c r="D1273" s="13" t="s">
        <v>1175</v>
      </c>
      <c r="E1273" s="13" t="s">
        <v>6468</v>
      </c>
      <c r="F1273" s="13" t="s">
        <v>377</v>
      </c>
      <c r="G1273" s="13" t="s">
        <v>6469</v>
      </c>
      <c r="H1273" s="15" t="str">
        <f t="shared" si="38"/>
        <v>光盘行动，从我做起</v>
      </c>
      <c r="I1273" s="13" t="s">
        <v>10</v>
      </c>
      <c r="J1273" s="13" t="s">
        <v>6470</v>
      </c>
      <c r="K1273" s="21" t="str">
        <f t="shared" si="39"/>
        <v>http://hlzjc.gdcyl.org/aspx/hlzjc/activedetail.aspx?themeid=f9b14061-4b3e-4beb-a398-0d2f86c314a4&amp;id=ABA3124F-8727-4EEA-BC15-5FC0DD9C11D3</v>
      </c>
      <c r="L1273" s="20"/>
      <c r="M1273" s="20"/>
      <c r="N1273" s="20"/>
    </row>
    <row r="1274" s="7" customFormat="1" ht="56" spans="1:14">
      <c r="A1274" s="12" t="s">
        <v>6471</v>
      </c>
      <c r="B1274" s="13" t="s">
        <v>6472</v>
      </c>
      <c r="C1274" s="13" t="s">
        <v>6473</v>
      </c>
      <c r="D1274" s="13" t="s">
        <v>2142</v>
      </c>
      <c r="E1274" s="13" t="s">
        <v>6474</v>
      </c>
      <c r="F1274" s="13" t="s">
        <v>67</v>
      </c>
      <c r="G1274" s="13" t="s">
        <v>6475</v>
      </c>
      <c r="H1274" s="15" t="str">
        <f t="shared" si="38"/>
        <v>“廉洁自律，净化校园”</v>
      </c>
      <c r="I1274" s="13" t="s">
        <v>10</v>
      </c>
      <c r="J1274" s="13" t="s">
        <v>6476</v>
      </c>
      <c r="K1274" s="21" t="str">
        <f t="shared" si="39"/>
        <v>http://hlzjc.gdcyl.org/aspx/hlzjc/activedetail.aspx?themeid=f9b14061-4b3e-4beb-a398-0d2f86c314a4&amp;id=C7B615B9-79EA-42E6-A48A-08F6F5E2C644</v>
      </c>
      <c r="L1274" s="20"/>
      <c r="M1274" s="20"/>
      <c r="N1274" s="20"/>
    </row>
    <row r="1275" s="7" customFormat="1" ht="56" spans="1:14">
      <c r="A1275" s="12" t="s">
        <v>6477</v>
      </c>
      <c r="B1275" s="13" t="s">
        <v>6478</v>
      </c>
      <c r="C1275" s="13" t="s">
        <v>6473</v>
      </c>
      <c r="D1275" s="13" t="s">
        <v>837</v>
      </c>
      <c r="E1275" s="13" t="s">
        <v>6479</v>
      </c>
      <c r="F1275" s="13" t="s">
        <v>81</v>
      </c>
      <c r="G1275" s="13" t="s">
        <v>49</v>
      </c>
      <c r="H1275" s="15" t="str">
        <f t="shared" si="38"/>
        <v>让青春为祖国绽放</v>
      </c>
      <c r="I1275" s="13" t="s">
        <v>10</v>
      </c>
      <c r="J1275" s="13" t="s">
        <v>6480</v>
      </c>
      <c r="K1275" s="21" t="str">
        <f t="shared" si="39"/>
        <v>http://hlzjc.gdcyl.org/aspx/hlzjc/activedetail.aspx?themeid=f9b14061-4b3e-4beb-a398-0d2f86c314a4&amp;id=9A5C51E2-9F89-4810-8655-B29EE58B5C59</v>
      </c>
      <c r="L1275" s="20"/>
      <c r="M1275" s="20"/>
      <c r="N1275" s="20"/>
    </row>
    <row r="1276" s="7" customFormat="1" ht="56" spans="1:14">
      <c r="A1276" s="12" t="s">
        <v>6481</v>
      </c>
      <c r="B1276" s="13" t="s">
        <v>6482</v>
      </c>
      <c r="C1276" s="13" t="s">
        <v>6473</v>
      </c>
      <c r="D1276" s="13" t="s">
        <v>2142</v>
      </c>
      <c r="E1276" s="13" t="s">
        <v>6483</v>
      </c>
      <c r="F1276" s="13" t="s">
        <v>35</v>
      </c>
      <c r="G1276" s="13" t="s">
        <v>6484</v>
      </c>
      <c r="H1276" s="15" t="str">
        <f t="shared" si="38"/>
        <v>让青春在祖国中绽放</v>
      </c>
      <c r="I1276" s="13" t="s">
        <v>18</v>
      </c>
      <c r="J1276" s="13" t="s">
        <v>6485</v>
      </c>
      <c r="K1276" s="21" t="str">
        <f t="shared" si="39"/>
        <v>http://hlzjc.gdcyl.org/aspx/hlzjc/activedetail.aspx?themeid=f9b14061-4b3e-4beb-a398-0d2f86c314a4&amp;id=8D0C089C-134D-43B5-BC1A-016945308363</v>
      </c>
      <c r="L1276" s="20"/>
      <c r="M1276" s="20"/>
      <c r="N1276" s="20"/>
    </row>
    <row r="1277" s="7" customFormat="1" ht="56" spans="1:14">
      <c r="A1277" s="12" t="s">
        <v>6486</v>
      </c>
      <c r="B1277" s="13" t="s">
        <v>6487</v>
      </c>
      <c r="C1277" s="13" t="s">
        <v>6473</v>
      </c>
      <c r="D1277" s="13" t="s">
        <v>1872</v>
      </c>
      <c r="E1277" s="13" t="s">
        <v>6488</v>
      </c>
      <c r="F1277" s="13" t="s">
        <v>81</v>
      </c>
      <c r="G1277" s="13" t="s">
        <v>6489</v>
      </c>
      <c r="H1277" s="15" t="str">
        <f t="shared" si="38"/>
        <v>弘扬祖国精神，践行青春誓言</v>
      </c>
      <c r="I1277" s="13" t="s">
        <v>18</v>
      </c>
      <c r="J1277" s="13" t="s">
        <v>6490</v>
      </c>
      <c r="K1277" s="21" t="str">
        <f t="shared" si="39"/>
        <v>http://hlzjc.gdcyl.org/aspx/hlzjc/activedetail.aspx?themeid=f9b14061-4b3e-4beb-a398-0d2f86c314a4&amp;id=8281E1A7-DADD-45A0-AC6F-973DCCA5233A</v>
      </c>
      <c r="L1277" s="20"/>
      <c r="M1277" s="20"/>
      <c r="N1277" s="20"/>
    </row>
    <row r="1278" s="7" customFormat="1" ht="56" spans="1:14">
      <c r="A1278" s="12" t="s">
        <v>6491</v>
      </c>
      <c r="B1278" s="13" t="s">
        <v>6492</v>
      </c>
      <c r="C1278" s="13" t="s">
        <v>6473</v>
      </c>
      <c r="D1278" s="13" t="s">
        <v>837</v>
      </c>
      <c r="E1278" s="13" t="s">
        <v>6493</v>
      </c>
      <c r="F1278" s="13" t="s">
        <v>15</v>
      </c>
      <c r="G1278" s="13" t="s">
        <v>6494</v>
      </c>
      <c r="H1278" s="15" t="str">
        <f t="shared" si="38"/>
        <v>绽放战疫，青春无悔</v>
      </c>
      <c r="I1278" s="13" t="s">
        <v>25</v>
      </c>
      <c r="J1278" s="13" t="s">
        <v>6495</v>
      </c>
      <c r="K1278" s="21" t="str">
        <f t="shared" si="39"/>
        <v>http://hlzjc.gdcyl.org/aspx/hlzjc/activedetail.aspx?themeid=f9b14061-4b3e-4beb-a398-0d2f86c314a4&amp;id=30C36048-0FDA-42C4-8C84-EEFD48C1E54E</v>
      </c>
      <c r="L1278" s="20"/>
      <c r="M1278" s="20"/>
      <c r="N1278" s="20"/>
    </row>
    <row r="1279" s="7" customFormat="1" ht="56" spans="1:14">
      <c r="A1279" s="12" t="s">
        <v>6496</v>
      </c>
      <c r="B1279" s="13" t="s">
        <v>6497</v>
      </c>
      <c r="C1279" s="13" t="s">
        <v>6473</v>
      </c>
      <c r="D1279" s="13" t="s">
        <v>2142</v>
      </c>
      <c r="E1279" s="13" t="s">
        <v>6498</v>
      </c>
      <c r="F1279" s="13" t="s">
        <v>74</v>
      </c>
      <c r="G1279" s="13" t="s">
        <v>49</v>
      </c>
      <c r="H1279" s="15" t="str">
        <f t="shared" si="38"/>
        <v>让青春为祖国绽放</v>
      </c>
      <c r="I1279" s="13" t="s">
        <v>25</v>
      </c>
      <c r="J1279" s="13" t="s">
        <v>6499</v>
      </c>
      <c r="K1279" s="21" t="str">
        <f t="shared" si="39"/>
        <v>http://hlzjc.gdcyl.org/aspx/hlzjc/activedetail.aspx?themeid=f9b14061-4b3e-4beb-a398-0d2f86c314a4&amp;id=4969F7FA-F7F0-4B1B-9EE5-FB16CA056FA6</v>
      </c>
      <c r="L1279" s="20"/>
      <c r="M1279" s="20"/>
      <c r="N1279" s="20"/>
    </row>
    <row r="1280" s="7" customFormat="1" ht="56" spans="1:14">
      <c r="A1280" s="12" t="s">
        <v>6500</v>
      </c>
      <c r="B1280" s="13" t="s">
        <v>6501</v>
      </c>
      <c r="C1280" s="13" t="s">
        <v>6473</v>
      </c>
      <c r="D1280" s="13" t="s">
        <v>1872</v>
      </c>
      <c r="E1280" s="13" t="s">
        <v>6502</v>
      </c>
      <c r="F1280" s="13" t="s">
        <v>81</v>
      </c>
      <c r="G1280" s="13" t="s">
        <v>6503</v>
      </c>
      <c r="H1280" s="15" t="str">
        <f t="shared" si="38"/>
        <v>奋斗点亮青春，爱国领航未来</v>
      </c>
      <c r="I1280" s="13" t="s">
        <v>31</v>
      </c>
      <c r="J1280" s="13" t="s">
        <v>6504</v>
      </c>
      <c r="K1280" s="21" t="str">
        <f t="shared" si="39"/>
        <v>http://hlzjc.gdcyl.org/aspx/hlzjc/activedetail.aspx?themeid=f9b14061-4b3e-4beb-a398-0d2f86c314a4&amp;id=6792642F-4A87-4744-A925-67A5B09514E2</v>
      </c>
      <c r="L1280" s="20"/>
      <c r="M1280" s="20"/>
      <c r="N1280" s="20"/>
    </row>
    <row r="1281" s="7" customFormat="1" ht="56" spans="1:14">
      <c r="A1281" s="12" t="s">
        <v>6505</v>
      </c>
      <c r="B1281" s="13" t="s">
        <v>6506</v>
      </c>
      <c r="C1281" s="13" t="s">
        <v>6473</v>
      </c>
      <c r="D1281" s="13" t="s">
        <v>837</v>
      </c>
      <c r="E1281" s="13" t="s">
        <v>6507</v>
      </c>
      <c r="F1281" s="13" t="s">
        <v>244</v>
      </c>
      <c r="G1281" s="13" t="s">
        <v>49</v>
      </c>
      <c r="H1281" s="15" t="str">
        <f t="shared" si="38"/>
        <v>让青春为祖国绽放</v>
      </c>
      <c r="I1281" s="13" t="s">
        <v>38</v>
      </c>
      <c r="J1281" s="13" t="s">
        <v>6508</v>
      </c>
      <c r="K1281" s="21" t="str">
        <f t="shared" si="39"/>
        <v>http://hlzjc.gdcyl.org/aspx/hlzjc/activedetail.aspx?themeid=f9b14061-4b3e-4beb-a398-0d2f86c314a4&amp;id=BC6A3E33-38DB-4109-ABF9-C23CAB7A5B9A</v>
      </c>
      <c r="L1281" s="20"/>
      <c r="M1281" s="20"/>
      <c r="N1281" s="20"/>
    </row>
    <row r="1282" s="7" customFormat="1" ht="56" spans="1:14">
      <c r="A1282" s="12" t="s">
        <v>6509</v>
      </c>
      <c r="B1282" s="13" t="s">
        <v>6510</v>
      </c>
      <c r="C1282" s="13" t="s">
        <v>6473</v>
      </c>
      <c r="D1282" s="13" t="s">
        <v>2142</v>
      </c>
      <c r="E1282" s="13" t="s">
        <v>6511</v>
      </c>
      <c r="F1282" s="13" t="s">
        <v>244</v>
      </c>
      <c r="G1282" s="13" t="s">
        <v>6512</v>
      </c>
      <c r="H1282" s="15" t="str">
        <f t="shared" si="38"/>
        <v>‘不忘初心 牢记使命’</v>
      </c>
      <c r="I1282" s="13" t="s">
        <v>44</v>
      </c>
      <c r="J1282" s="13" t="s">
        <v>6513</v>
      </c>
      <c r="K1282" s="21" t="str">
        <f t="shared" si="39"/>
        <v>http://hlzjc.gdcyl.org/aspx/hlzjc/activedetail.aspx?themeid=f9b14061-4b3e-4beb-a398-0d2f86c314a4&amp;id=A3692B67-AE5A-46A6-B8AE-FA45BD0BED3E</v>
      </c>
      <c r="L1282" s="20"/>
      <c r="M1282" s="20"/>
      <c r="N1282" s="20"/>
    </row>
    <row r="1283" s="7" customFormat="1" ht="56" spans="1:14">
      <c r="A1283" s="12" t="s">
        <v>6514</v>
      </c>
      <c r="B1283" s="13" t="s">
        <v>6515</v>
      </c>
      <c r="C1283" s="13" t="s">
        <v>6473</v>
      </c>
      <c r="D1283" s="13" t="s">
        <v>1927</v>
      </c>
      <c r="E1283" s="13" t="s">
        <v>6516</v>
      </c>
      <c r="F1283" s="13" t="s">
        <v>48</v>
      </c>
      <c r="G1283" s="13" t="s">
        <v>6517</v>
      </c>
      <c r="H1283" s="15" t="str">
        <f t="shared" si="38"/>
        <v>致敬红色英雄</v>
      </c>
      <c r="I1283" s="13" t="s">
        <v>51</v>
      </c>
      <c r="J1283" s="13" t="s">
        <v>6518</v>
      </c>
      <c r="K1283" s="21" t="str">
        <f t="shared" si="39"/>
        <v>http://hlzjc.gdcyl.org/aspx/hlzjc/activedetail.aspx?themeid=f9b14061-4b3e-4beb-a398-0d2f86c314a4&amp;id=E9402FA4-0BC1-4100-8F08-11FF8CD237AB</v>
      </c>
      <c r="L1283" s="20"/>
      <c r="M1283" s="20"/>
      <c r="N1283" s="20"/>
    </row>
    <row r="1284" s="7" customFormat="1" ht="56" spans="1:14">
      <c r="A1284" s="12" t="s">
        <v>6519</v>
      </c>
      <c r="B1284" s="13" t="s">
        <v>6520</v>
      </c>
      <c r="C1284" s="13" t="s">
        <v>6473</v>
      </c>
      <c r="D1284" s="13" t="s">
        <v>2142</v>
      </c>
      <c r="E1284" s="13" t="s">
        <v>6521</v>
      </c>
      <c r="F1284" s="13" t="s">
        <v>15</v>
      </c>
      <c r="G1284" s="13" t="s">
        <v>6522</v>
      </c>
      <c r="H1284" s="15" t="str">
        <f t="shared" ref="H1284:H1347" si="40">HYPERLINK(K1284,G1284)</f>
        <v>“战‘疫’伴真情，共克时艰”</v>
      </c>
      <c r="I1284" s="13" t="s">
        <v>57</v>
      </c>
      <c r="J1284" s="13" t="s">
        <v>6523</v>
      </c>
      <c r="K1284" s="21" t="str">
        <f t="shared" ref="K1284:K1347" si="41">HYPERLINK(J1284)</f>
        <v>http://hlzjc.gdcyl.org/aspx/hlzjc/activedetail.aspx?themeid=f9b14061-4b3e-4beb-a398-0d2f86c314a4&amp;id=CCE10DF5-E114-47F2-B1AB-A1332363E8EB</v>
      </c>
      <c r="L1284" s="20"/>
      <c r="M1284" s="20"/>
      <c r="N1284" s="20"/>
    </row>
    <row r="1285" s="7" customFormat="1" ht="56" spans="1:14">
      <c r="A1285" s="12" t="s">
        <v>6524</v>
      </c>
      <c r="B1285" s="13" t="s">
        <v>6525</v>
      </c>
      <c r="C1285" s="13" t="s">
        <v>6473</v>
      </c>
      <c r="D1285" s="13" t="s">
        <v>394</v>
      </c>
      <c r="E1285" s="13" t="s">
        <v>6526</v>
      </c>
      <c r="F1285" s="13" t="s">
        <v>48</v>
      </c>
      <c r="G1285" s="13" t="s">
        <v>49</v>
      </c>
      <c r="H1285" s="15" t="str">
        <f t="shared" si="40"/>
        <v>让青春为祖国绽放</v>
      </c>
      <c r="I1285" s="13" t="s">
        <v>63</v>
      </c>
      <c r="J1285" s="13" t="s">
        <v>6527</v>
      </c>
      <c r="K1285" s="21" t="str">
        <f t="shared" si="41"/>
        <v>http://hlzjc.gdcyl.org/aspx/hlzjc/activedetail.aspx?themeid=f9b14061-4b3e-4beb-a398-0d2f86c314a4&amp;id=7B3C981A-2077-4E76-B7D0-D4CDEF70F551</v>
      </c>
      <c r="L1285" s="20"/>
      <c r="M1285" s="20"/>
      <c r="N1285" s="20"/>
    </row>
    <row r="1286" s="7" customFormat="1" ht="56" spans="1:14">
      <c r="A1286" s="12" t="s">
        <v>6528</v>
      </c>
      <c r="B1286" s="13" t="s">
        <v>6529</v>
      </c>
      <c r="C1286" s="13" t="s">
        <v>6473</v>
      </c>
      <c r="D1286" s="13" t="s">
        <v>6530</v>
      </c>
      <c r="E1286" s="13" t="s">
        <v>6531</v>
      </c>
      <c r="F1286" s="13" t="s">
        <v>81</v>
      </c>
      <c r="G1286" s="13" t="s">
        <v>6532</v>
      </c>
      <c r="H1286" s="15" t="str">
        <f t="shared" si="40"/>
        <v>学宪法,讲宪法</v>
      </c>
      <c r="I1286" s="13" t="s">
        <v>63</v>
      </c>
      <c r="J1286" s="13" t="s">
        <v>6533</v>
      </c>
      <c r="K1286" s="21" t="str">
        <f t="shared" si="41"/>
        <v>http://hlzjc.gdcyl.org/aspx/hlzjc/activedetail.aspx?themeid=f9b14061-4b3e-4beb-a398-0d2f86c314a4&amp;id=9476BA6E-3043-4B40-BC3F-6F6E34A7F7B1</v>
      </c>
      <c r="L1286" s="20"/>
      <c r="M1286" s="20"/>
      <c r="N1286" s="20"/>
    </row>
    <row r="1287" s="7" customFormat="1" ht="56" spans="1:14">
      <c r="A1287" s="12" t="s">
        <v>6534</v>
      </c>
      <c r="B1287" s="13" t="s">
        <v>6535</v>
      </c>
      <c r="C1287" s="13" t="s">
        <v>6473</v>
      </c>
      <c r="D1287" s="13" t="s">
        <v>2142</v>
      </c>
      <c r="E1287" s="13" t="s">
        <v>6536</v>
      </c>
      <c r="F1287" s="13" t="s">
        <v>22</v>
      </c>
      <c r="G1287" s="13" t="s">
        <v>6537</v>
      </c>
      <c r="H1287" s="15" t="str">
        <f t="shared" si="40"/>
        <v>凝魂聚气团魂，团结班魂共造中国梦</v>
      </c>
      <c r="I1287" s="13" t="s">
        <v>70</v>
      </c>
      <c r="J1287" s="13" t="s">
        <v>6538</v>
      </c>
      <c r="K1287" s="21" t="str">
        <f t="shared" si="41"/>
        <v>http://hlzjc.gdcyl.org/aspx/hlzjc/activedetail.aspx?themeid=f9b14061-4b3e-4beb-a398-0d2f86c314a4&amp;id=9C625E5D-F04E-40E6-B5D1-08A52163A56C</v>
      </c>
      <c r="L1287" s="20"/>
      <c r="M1287" s="20"/>
      <c r="N1287" s="20"/>
    </row>
    <row r="1288" s="7" customFormat="1" ht="56" spans="1:14">
      <c r="A1288" s="12" t="s">
        <v>6539</v>
      </c>
      <c r="B1288" s="13" t="s">
        <v>6540</v>
      </c>
      <c r="C1288" s="13" t="s">
        <v>6473</v>
      </c>
      <c r="D1288" s="13" t="s">
        <v>1872</v>
      </c>
      <c r="E1288" s="13" t="s">
        <v>6541</v>
      </c>
      <c r="F1288" s="13" t="s">
        <v>81</v>
      </c>
      <c r="G1288" s="13" t="s">
        <v>4496</v>
      </c>
      <c r="H1288" s="15" t="str">
        <f t="shared" si="40"/>
        <v>飞扬青春，与祖国同行</v>
      </c>
      <c r="I1288" s="13" t="s">
        <v>70</v>
      </c>
      <c r="J1288" s="13" t="s">
        <v>6542</v>
      </c>
      <c r="K1288" s="21" t="str">
        <f t="shared" si="41"/>
        <v>http://hlzjc.gdcyl.org/aspx/hlzjc/activedetail.aspx?themeid=f9b14061-4b3e-4beb-a398-0d2f86c314a4&amp;id=655652B8-24A6-4564-8F47-A143A78DEFA7</v>
      </c>
      <c r="L1288" s="20"/>
      <c r="M1288" s="20"/>
      <c r="N1288" s="20"/>
    </row>
    <row r="1289" s="7" customFormat="1" ht="56" spans="1:14">
      <c r="A1289" s="12" t="s">
        <v>6543</v>
      </c>
      <c r="B1289" s="13" t="s">
        <v>6544</v>
      </c>
      <c r="C1289" s="13" t="s">
        <v>6473</v>
      </c>
      <c r="D1289" s="13" t="s">
        <v>394</v>
      </c>
      <c r="E1289" s="13" t="s">
        <v>6545</v>
      </c>
      <c r="F1289" s="13" t="s">
        <v>48</v>
      </c>
      <c r="G1289" s="13" t="s">
        <v>6546</v>
      </c>
      <c r="H1289" s="15" t="str">
        <f t="shared" si="40"/>
        <v>青春活动为祖国绽放</v>
      </c>
      <c r="I1289" s="13" t="s">
        <v>77</v>
      </c>
      <c r="J1289" s="13" t="s">
        <v>6547</v>
      </c>
      <c r="K1289" s="21" t="str">
        <f t="shared" si="41"/>
        <v>http://hlzjc.gdcyl.org/aspx/hlzjc/activedetail.aspx?themeid=f9b14061-4b3e-4beb-a398-0d2f86c314a4&amp;id=CA9D0B1D-85C3-48A8-9C98-C26E6CF73D4E</v>
      </c>
      <c r="L1289" s="20"/>
      <c r="M1289" s="20"/>
      <c r="N1289" s="20"/>
    </row>
    <row r="1290" s="7" customFormat="1" ht="56" spans="1:14">
      <c r="A1290" s="12" t="s">
        <v>6548</v>
      </c>
      <c r="B1290" s="13" t="s">
        <v>6549</v>
      </c>
      <c r="C1290" s="13" t="s">
        <v>6473</v>
      </c>
      <c r="D1290" s="13" t="s">
        <v>2142</v>
      </c>
      <c r="E1290" s="13" t="s">
        <v>6550</v>
      </c>
      <c r="F1290" s="13" t="s">
        <v>48</v>
      </c>
      <c r="G1290" s="13" t="s">
        <v>6551</v>
      </c>
      <c r="H1290" s="15" t="str">
        <f t="shared" si="40"/>
        <v>青春由磨砺而出彩，人生因奋斗而升华</v>
      </c>
      <c r="I1290" s="13" t="s">
        <v>77</v>
      </c>
      <c r="J1290" s="13" t="s">
        <v>6552</v>
      </c>
      <c r="K1290" s="21" t="str">
        <f t="shared" si="41"/>
        <v>http://hlzjc.gdcyl.org/aspx/hlzjc/activedetail.aspx?themeid=f9b14061-4b3e-4beb-a398-0d2f86c314a4&amp;id=050C6777-F278-410E-9464-F55E1817DE97</v>
      </c>
      <c r="L1290" s="20"/>
      <c r="M1290" s="20"/>
      <c r="N1290" s="20"/>
    </row>
    <row r="1291" s="7" customFormat="1" ht="56" spans="1:14">
      <c r="A1291" s="12" t="s">
        <v>6553</v>
      </c>
      <c r="B1291" s="13" t="s">
        <v>6554</v>
      </c>
      <c r="C1291" s="13" t="s">
        <v>6473</v>
      </c>
      <c r="D1291" s="13" t="s">
        <v>6530</v>
      </c>
      <c r="E1291" s="13" t="s">
        <v>6555</v>
      </c>
      <c r="F1291" s="13" t="s">
        <v>88</v>
      </c>
      <c r="G1291" s="13" t="s">
        <v>6556</v>
      </c>
      <c r="H1291" s="15" t="str">
        <f t="shared" si="40"/>
        <v>乡村振兴，有你有我</v>
      </c>
      <c r="I1291" s="13" t="s">
        <v>77</v>
      </c>
      <c r="J1291" s="13" t="s">
        <v>6557</v>
      </c>
      <c r="K1291" s="21" t="str">
        <f t="shared" si="41"/>
        <v>http://hlzjc.gdcyl.org/aspx/hlzjc/activedetail.aspx?themeid=f9b14061-4b3e-4beb-a398-0d2f86c314a4&amp;id=D87046D6-DA0A-4FAD-84AA-4934CB2F798B</v>
      </c>
      <c r="L1291" s="20"/>
      <c r="M1291" s="20"/>
      <c r="N1291" s="20"/>
    </row>
    <row r="1292" s="7" customFormat="1" ht="56" spans="1:14">
      <c r="A1292" s="12" t="s">
        <v>6558</v>
      </c>
      <c r="B1292" s="13" t="s">
        <v>6559</v>
      </c>
      <c r="C1292" s="13" t="s">
        <v>6473</v>
      </c>
      <c r="D1292" s="13" t="s">
        <v>1872</v>
      </c>
      <c r="E1292" s="13" t="s">
        <v>6560</v>
      </c>
      <c r="F1292" s="13" t="s">
        <v>81</v>
      </c>
      <c r="G1292" s="13" t="s">
        <v>6561</v>
      </c>
      <c r="H1292" s="15" t="str">
        <f t="shared" si="40"/>
        <v>以青春之志，扬爱国之情</v>
      </c>
      <c r="I1292" s="13" t="s">
        <v>77</v>
      </c>
      <c r="J1292" s="13" t="s">
        <v>6562</v>
      </c>
      <c r="K1292" s="21" t="str">
        <f t="shared" si="41"/>
        <v>http://hlzjc.gdcyl.org/aspx/hlzjc/activedetail.aspx?themeid=f9b14061-4b3e-4beb-a398-0d2f86c314a4&amp;id=EAAD612C-9FD1-48D3-BBF0-CB86B00A25F8</v>
      </c>
      <c r="L1292" s="20"/>
      <c r="M1292" s="20"/>
      <c r="N1292" s="20"/>
    </row>
    <row r="1293" s="7" customFormat="1" ht="56" spans="1:14">
      <c r="A1293" s="12" t="s">
        <v>6563</v>
      </c>
      <c r="B1293" s="13" t="s">
        <v>6564</v>
      </c>
      <c r="C1293" s="13" t="s">
        <v>6473</v>
      </c>
      <c r="D1293" s="13" t="s">
        <v>837</v>
      </c>
      <c r="E1293" s="13" t="s">
        <v>6565</v>
      </c>
      <c r="F1293" s="13" t="s">
        <v>15</v>
      </c>
      <c r="G1293" s="13" t="s">
        <v>6566</v>
      </c>
      <c r="H1293" s="15" t="str">
        <f t="shared" si="40"/>
        <v>《在家抗疫，从我做起》</v>
      </c>
      <c r="I1293" s="13" t="s">
        <v>77</v>
      </c>
      <c r="J1293" s="13" t="s">
        <v>6567</v>
      </c>
      <c r="K1293" s="21" t="str">
        <f t="shared" si="41"/>
        <v>http://hlzjc.gdcyl.org/aspx/hlzjc/activedetail.aspx?themeid=f9b14061-4b3e-4beb-a398-0d2f86c314a4&amp;id=645F00A8-5618-45B4-94EE-CB222DEFC153</v>
      </c>
      <c r="L1293" s="20"/>
      <c r="M1293" s="20"/>
      <c r="N1293" s="20"/>
    </row>
    <row r="1294" s="7" customFormat="1" ht="56" spans="1:14">
      <c r="A1294" s="12" t="s">
        <v>6568</v>
      </c>
      <c r="B1294" s="13" t="s">
        <v>6569</v>
      </c>
      <c r="C1294" s="13" t="s">
        <v>6570</v>
      </c>
      <c r="D1294" s="13" t="s">
        <v>6571</v>
      </c>
      <c r="E1294" s="13" t="s">
        <v>6572</v>
      </c>
      <c r="F1294" s="13" t="s">
        <v>67</v>
      </c>
      <c r="G1294" s="13" t="s">
        <v>49</v>
      </c>
      <c r="H1294" s="15" t="str">
        <f t="shared" si="40"/>
        <v>让青春为祖国绽放</v>
      </c>
      <c r="I1294" s="13" t="s">
        <v>10</v>
      </c>
      <c r="J1294" s="13" t="s">
        <v>6573</v>
      </c>
      <c r="K1294" s="21" t="str">
        <f t="shared" si="41"/>
        <v>http://hlzjc.gdcyl.org/aspx/hlzjc/activedetail.aspx?themeid=f9b14061-4b3e-4beb-a398-0d2f86c314a4&amp;id=7176C37D-FC60-424C-8292-93DB1233E52D</v>
      </c>
      <c r="L1294" s="20"/>
      <c r="M1294" s="20"/>
      <c r="N1294" s="20"/>
    </row>
    <row r="1295" s="7" customFormat="1" ht="56" spans="1:14">
      <c r="A1295" s="12" t="s">
        <v>6574</v>
      </c>
      <c r="B1295" s="13" t="s">
        <v>6575</v>
      </c>
      <c r="C1295" s="13" t="s">
        <v>6570</v>
      </c>
      <c r="D1295" s="13" t="s">
        <v>6576</v>
      </c>
      <c r="E1295" s="13" t="s">
        <v>6577</v>
      </c>
      <c r="F1295" s="13" t="s">
        <v>74</v>
      </c>
      <c r="G1295" s="13" t="s">
        <v>1878</v>
      </c>
      <c r="H1295" s="15" t="str">
        <f t="shared" si="40"/>
        <v>让青春在祖国绽放</v>
      </c>
      <c r="I1295" s="13" t="s">
        <v>18</v>
      </c>
      <c r="J1295" s="13" t="s">
        <v>6578</v>
      </c>
      <c r="K1295" s="21" t="str">
        <f t="shared" si="41"/>
        <v>http://hlzjc.gdcyl.org/aspx/hlzjc/activedetail.aspx?themeid=f9b14061-4b3e-4beb-a398-0d2f86c314a4&amp;id=32739BF4-F8BA-4FB7-860E-C5208FFBD9F8</v>
      </c>
      <c r="L1295" s="20"/>
      <c r="M1295" s="20"/>
      <c r="N1295" s="20"/>
    </row>
    <row r="1296" s="7" customFormat="1" ht="56" spans="1:14">
      <c r="A1296" s="12" t="s">
        <v>6579</v>
      </c>
      <c r="B1296" s="13" t="s">
        <v>6580</v>
      </c>
      <c r="C1296" s="13" t="s">
        <v>6570</v>
      </c>
      <c r="D1296" s="13" t="s">
        <v>6581</v>
      </c>
      <c r="E1296" s="13" t="s">
        <v>6582</v>
      </c>
      <c r="F1296" s="13" t="s">
        <v>35</v>
      </c>
      <c r="G1296" s="13" t="s">
        <v>49</v>
      </c>
      <c r="H1296" s="15" t="str">
        <f t="shared" si="40"/>
        <v>让青春为祖国绽放</v>
      </c>
      <c r="I1296" s="13" t="s">
        <v>25</v>
      </c>
      <c r="J1296" s="13" t="s">
        <v>6583</v>
      </c>
      <c r="K1296" s="21" t="str">
        <f t="shared" si="41"/>
        <v>http://hlzjc.gdcyl.org/aspx/hlzjc/activedetail.aspx?themeid=f9b14061-4b3e-4beb-a398-0d2f86c314a4&amp;id=7D23CFE4-5D33-4FD2-91ED-BD759A0BF738</v>
      </c>
      <c r="L1296" s="20"/>
      <c r="M1296" s="20"/>
      <c r="N1296" s="20"/>
    </row>
    <row r="1297" s="7" customFormat="1" ht="56" spans="1:14">
      <c r="A1297" s="12" t="s">
        <v>6584</v>
      </c>
      <c r="B1297" s="13" t="s">
        <v>6585</v>
      </c>
      <c r="C1297" s="13" t="s">
        <v>6570</v>
      </c>
      <c r="D1297" s="13" t="s">
        <v>6586</v>
      </c>
      <c r="E1297" s="13" t="s">
        <v>6587</v>
      </c>
      <c r="F1297" s="13" t="s">
        <v>35</v>
      </c>
      <c r="G1297" s="13" t="s">
        <v>6588</v>
      </c>
      <c r="H1297" s="15" t="str">
        <f t="shared" si="40"/>
        <v>弘扬爱国精神，打赢疫情阻击战</v>
      </c>
      <c r="I1297" s="13" t="s">
        <v>31</v>
      </c>
      <c r="J1297" s="13" t="s">
        <v>6589</v>
      </c>
      <c r="K1297" s="21" t="str">
        <f t="shared" si="41"/>
        <v>http://hlzjc.gdcyl.org/aspx/hlzjc/activedetail.aspx?themeid=f9b14061-4b3e-4beb-a398-0d2f86c314a4&amp;id=C4C9CD47-DAF2-4DCA-944C-31F4DD04536C</v>
      </c>
      <c r="L1297" s="20"/>
      <c r="M1297" s="20"/>
      <c r="N1297" s="20"/>
    </row>
    <row r="1298" s="7" customFormat="1" ht="56" spans="1:14">
      <c r="A1298" s="12" t="s">
        <v>6590</v>
      </c>
      <c r="B1298" s="13" t="s">
        <v>6591</v>
      </c>
      <c r="C1298" s="13" t="s">
        <v>6570</v>
      </c>
      <c r="D1298" s="13" t="s">
        <v>6592</v>
      </c>
      <c r="E1298" s="13" t="s">
        <v>6593</v>
      </c>
      <c r="F1298" s="13" t="s">
        <v>35</v>
      </c>
      <c r="G1298" s="13" t="s">
        <v>6594</v>
      </c>
      <c r="H1298" s="15" t="str">
        <f t="shared" si="40"/>
        <v>众志成城，共抗疫情</v>
      </c>
      <c r="I1298" s="13" t="s">
        <v>38</v>
      </c>
      <c r="J1298" s="13" t="s">
        <v>6595</v>
      </c>
      <c r="K1298" s="21" t="str">
        <f t="shared" si="41"/>
        <v>http://hlzjc.gdcyl.org/aspx/hlzjc/activedetail.aspx?themeid=f9b14061-4b3e-4beb-a398-0d2f86c314a4&amp;id=DF7685AE-8114-4E57-A47C-023A68BF01A2</v>
      </c>
      <c r="L1298" s="20"/>
      <c r="M1298" s="20"/>
      <c r="N1298" s="20"/>
    </row>
    <row r="1299" s="7" customFormat="1" ht="56" spans="1:14">
      <c r="A1299" s="12" t="s">
        <v>6596</v>
      </c>
      <c r="B1299" s="13" t="s">
        <v>6597</v>
      </c>
      <c r="C1299" s="13" t="s">
        <v>6570</v>
      </c>
      <c r="D1299" s="13" t="s">
        <v>6581</v>
      </c>
      <c r="E1299" s="13" t="s">
        <v>6598</v>
      </c>
      <c r="F1299" s="13" t="s">
        <v>15</v>
      </c>
      <c r="G1299" s="13" t="s">
        <v>6599</v>
      </c>
      <c r="H1299" s="15" t="str">
        <f t="shared" si="40"/>
        <v>《让青春为祖国绽放》</v>
      </c>
      <c r="I1299" s="13" t="s">
        <v>44</v>
      </c>
      <c r="J1299" s="13" t="s">
        <v>6600</v>
      </c>
      <c r="K1299" s="21" t="str">
        <f t="shared" si="41"/>
        <v>http://hlzjc.gdcyl.org/aspx/hlzjc/activedetail.aspx?themeid=f9b14061-4b3e-4beb-a398-0d2f86c314a4&amp;id=85A28C41-3E05-4371-9CA6-B9580D839590</v>
      </c>
      <c r="L1299" s="20"/>
      <c r="M1299" s="20"/>
      <c r="N1299" s="20"/>
    </row>
    <row r="1300" s="7" customFormat="1" ht="56" spans="1:14">
      <c r="A1300" s="12" t="s">
        <v>6601</v>
      </c>
      <c r="B1300" s="13" t="s">
        <v>6602</v>
      </c>
      <c r="C1300" s="13" t="s">
        <v>6570</v>
      </c>
      <c r="D1300" s="13" t="s">
        <v>6571</v>
      </c>
      <c r="E1300" s="13" t="s">
        <v>6603</v>
      </c>
      <c r="F1300" s="13" t="s">
        <v>67</v>
      </c>
      <c r="G1300" s="13" t="s">
        <v>49</v>
      </c>
      <c r="H1300" s="15" t="str">
        <f t="shared" si="40"/>
        <v>让青春为祖国绽放</v>
      </c>
      <c r="I1300" s="13" t="s">
        <v>51</v>
      </c>
      <c r="J1300" s="13" t="s">
        <v>6604</v>
      </c>
      <c r="K1300" s="21" t="str">
        <f t="shared" si="41"/>
        <v>http://hlzjc.gdcyl.org/aspx/hlzjc/activedetail.aspx?themeid=f9b14061-4b3e-4beb-a398-0d2f86c314a4&amp;id=756BAF38-782A-4E44-879D-446094014DBF</v>
      </c>
      <c r="L1300" s="20"/>
      <c r="M1300" s="20"/>
      <c r="N1300" s="20"/>
    </row>
    <row r="1301" s="7" customFormat="1" ht="56" spans="1:14">
      <c r="A1301" s="12" t="s">
        <v>6605</v>
      </c>
      <c r="B1301" s="13" t="s">
        <v>6606</v>
      </c>
      <c r="C1301" s="13" t="s">
        <v>6570</v>
      </c>
      <c r="D1301" s="13" t="s">
        <v>6576</v>
      </c>
      <c r="E1301" s="13" t="s">
        <v>6607</v>
      </c>
      <c r="F1301" s="13" t="s">
        <v>244</v>
      </c>
      <c r="G1301" s="13" t="s">
        <v>1923</v>
      </c>
      <c r="H1301" s="15" t="str">
        <f t="shared" si="40"/>
        <v>青春心向党，建功新时代</v>
      </c>
      <c r="I1301" s="13" t="s">
        <v>57</v>
      </c>
      <c r="J1301" s="13" t="s">
        <v>6608</v>
      </c>
      <c r="K1301" s="21" t="str">
        <f t="shared" si="41"/>
        <v>http://hlzjc.gdcyl.org/aspx/hlzjc/activedetail.aspx?themeid=f9b14061-4b3e-4beb-a398-0d2f86c314a4&amp;id=F2C7AB6A-64E2-4F19-A526-EE87AE5DFF17</v>
      </c>
      <c r="L1301" s="20"/>
      <c r="M1301" s="20"/>
      <c r="N1301" s="20"/>
    </row>
    <row r="1302" s="7" customFormat="1" ht="56" spans="1:14">
      <c r="A1302" s="12" t="s">
        <v>6609</v>
      </c>
      <c r="B1302" s="13" t="s">
        <v>6610</v>
      </c>
      <c r="C1302" s="13" t="s">
        <v>6570</v>
      </c>
      <c r="D1302" s="13" t="s">
        <v>6576</v>
      </c>
      <c r="E1302" s="13" t="s">
        <v>6611</v>
      </c>
      <c r="F1302" s="13" t="s">
        <v>15</v>
      </c>
      <c r="G1302" s="13" t="s">
        <v>6612</v>
      </c>
      <c r="H1302" s="15" t="str">
        <f t="shared" si="40"/>
        <v>无惧疫情，赶走新冠</v>
      </c>
      <c r="I1302" s="13" t="s">
        <v>63</v>
      </c>
      <c r="J1302" s="13" t="s">
        <v>6613</v>
      </c>
      <c r="K1302" s="21" t="str">
        <f t="shared" si="41"/>
        <v>http://hlzjc.gdcyl.org/aspx/hlzjc/activedetail.aspx?themeid=f9b14061-4b3e-4beb-a398-0d2f86c314a4&amp;id=8B7937A7-9B74-44AA-88F2-2CD9E25A79F4</v>
      </c>
      <c r="L1302" s="20"/>
      <c r="M1302" s="20"/>
      <c r="N1302" s="20"/>
    </row>
    <row r="1303" s="7" customFormat="1" ht="56" spans="1:14">
      <c r="A1303" s="12" t="s">
        <v>6614</v>
      </c>
      <c r="B1303" s="13" t="s">
        <v>6615</v>
      </c>
      <c r="C1303" s="13" t="s">
        <v>6570</v>
      </c>
      <c r="D1303" s="13" t="s">
        <v>3952</v>
      </c>
      <c r="E1303" s="13" t="s">
        <v>6616</v>
      </c>
      <c r="F1303" s="13" t="s">
        <v>67</v>
      </c>
      <c r="G1303" s="13" t="s">
        <v>49</v>
      </c>
      <c r="H1303" s="15" t="str">
        <f t="shared" si="40"/>
        <v>让青春为祖国绽放</v>
      </c>
      <c r="I1303" s="13" t="s">
        <v>70</v>
      </c>
      <c r="J1303" s="13" t="s">
        <v>6617</v>
      </c>
      <c r="K1303" s="21" t="str">
        <f t="shared" si="41"/>
        <v>http://hlzjc.gdcyl.org/aspx/hlzjc/activedetail.aspx?themeid=f9b14061-4b3e-4beb-a398-0d2f86c314a4&amp;id=3629A764-350E-4FD5-82BC-0706925DC0E9</v>
      </c>
      <c r="L1303" s="20"/>
      <c r="M1303" s="20"/>
      <c r="N1303" s="20"/>
    </row>
    <row r="1304" s="7" customFormat="1" ht="56" spans="1:14">
      <c r="A1304" s="12" t="s">
        <v>6618</v>
      </c>
      <c r="B1304" s="13" t="s">
        <v>6619</v>
      </c>
      <c r="C1304" s="13" t="s">
        <v>6570</v>
      </c>
      <c r="D1304" s="13" t="s">
        <v>6592</v>
      </c>
      <c r="E1304" s="13" t="s">
        <v>6620</v>
      </c>
      <c r="F1304" s="13" t="s">
        <v>67</v>
      </c>
      <c r="G1304" s="13" t="s">
        <v>49</v>
      </c>
      <c r="H1304" s="15" t="str">
        <f t="shared" si="40"/>
        <v>让青春为祖国绽放</v>
      </c>
      <c r="I1304" s="13" t="s">
        <v>77</v>
      </c>
      <c r="J1304" s="13" t="s">
        <v>6621</v>
      </c>
      <c r="K1304" s="21" t="str">
        <f t="shared" si="41"/>
        <v>http://hlzjc.gdcyl.org/aspx/hlzjc/activedetail.aspx?themeid=f9b14061-4b3e-4beb-a398-0d2f86c314a4&amp;id=CDB5D56F-3C23-4FCF-8003-9B9F8EF2E6D5</v>
      </c>
      <c r="L1304" s="20"/>
      <c r="M1304" s="20"/>
      <c r="N1304" s="20"/>
    </row>
    <row r="1305" s="7" customFormat="1" ht="56" spans="1:14">
      <c r="A1305" s="12" t="s">
        <v>6622</v>
      </c>
      <c r="B1305" s="13" t="s">
        <v>6623</v>
      </c>
      <c r="C1305" s="13" t="s">
        <v>6570</v>
      </c>
      <c r="D1305" s="13" t="s">
        <v>6581</v>
      </c>
      <c r="E1305" s="13" t="s">
        <v>6624</v>
      </c>
      <c r="F1305" s="13" t="s">
        <v>244</v>
      </c>
      <c r="G1305" s="13" t="s">
        <v>49</v>
      </c>
      <c r="H1305" s="15" t="str">
        <f t="shared" si="40"/>
        <v>让青春为祖国绽放</v>
      </c>
      <c r="I1305" s="13" t="s">
        <v>77</v>
      </c>
      <c r="J1305" s="13" t="s">
        <v>6625</v>
      </c>
      <c r="K1305" s="21" t="str">
        <f t="shared" si="41"/>
        <v>http://hlzjc.gdcyl.org/aspx/hlzjc/activedetail.aspx?themeid=f9b14061-4b3e-4beb-a398-0d2f86c314a4&amp;id=85265DA2-63F9-4E3F-A097-17B0C1E8EBC4</v>
      </c>
      <c r="L1305" s="20"/>
      <c r="M1305" s="20"/>
      <c r="N1305" s="20"/>
    </row>
    <row r="1306" s="7" customFormat="1" ht="56" spans="1:14">
      <c r="A1306" s="12" t="s">
        <v>6626</v>
      </c>
      <c r="B1306" s="13" t="s">
        <v>6627</v>
      </c>
      <c r="C1306" s="13" t="s">
        <v>6628</v>
      </c>
      <c r="D1306" s="13" t="s">
        <v>6629</v>
      </c>
      <c r="E1306" s="13" t="s">
        <v>6630</v>
      </c>
      <c r="F1306" s="13" t="s">
        <v>15</v>
      </c>
      <c r="G1306" s="13" t="s">
        <v>6631</v>
      </c>
      <c r="H1306" s="15" t="str">
        <f t="shared" si="40"/>
        <v>致敬抗美援朝、争做时代新青年</v>
      </c>
      <c r="I1306" s="13" t="s">
        <v>10</v>
      </c>
      <c r="J1306" s="13" t="s">
        <v>6632</v>
      </c>
      <c r="K1306" s="21" t="str">
        <f t="shared" si="41"/>
        <v>http://hlzjc.gdcyl.org/aspx/hlzjc/activedetail.aspx?themeid=f9b14061-4b3e-4beb-a398-0d2f86c314a4&amp;id=9C62ABE5-78CA-485B-B96C-88DC91FC93E1</v>
      </c>
      <c r="L1306" s="20"/>
      <c r="M1306" s="20"/>
      <c r="N1306" s="20"/>
    </row>
    <row r="1307" s="7" customFormat="1" ht="56" spans="1:14">
      <c r="A1307" s="12" t="s">
        <v>6633</v>
      </c>
      <c r="B1307" s="13" t="s">
        <v>6634</v>
      </c>
      <c r="C1307" s="13" t="s">
        <v>6628</v>
      </c>
      <c r="D1307" s="13" t="s">
        <v>6635</v>
      </c>
      <c r="E1307" s="13" t="s">
        <v>6636</v>
      </c>
      <c r="F1307" s="13" t="s">
        <v>472</v>
      </c>
      <c r="G1307" s="13" t="s">
        <v>6637</v>
      </c>
      <c r="H1307" s="15" t="str">
        <f t="shared" si="40"/>
        <v>践行青年使命，谱写青春华章</v>
      </c>
      <c r="I1307" s="13" t="s">
        <v>10</v>
      </c>
      <c r="J1307" s="13" t="s">
        <v>6638</v>
      </c>
      <c r="K1307" s="21" t="str">
        <f t="shared" si="41"/>
        <v>http://hlzjc.gdcyl.org/aspx/hlzjc/activedetail.aspx?themeid=f9b14061-4b3e-4beb-a398-0d2f86c314a4&amp;id=A99DC46C-8DAA-494F-9538-BA4CB8071A9F</v>
      </c>
      <c r="L1307" s="20"/>
      <c r="M1307" s="20"/>
      <c r="N1307" s="20"/>
    </row>
    <row r="1308" s="7" customFormat="1" ht="56" spans="1:14">
      <c r="A1308" s="12" t="s">
        <v>6639</v>
      </c>
      <c r="B1308" s="13" t="s">
        <v>6640</v>
      </c>
      <c r="C1308" s="13" t="s">
        <v>6628</v>
      </c>
      <c r="D1308" s="13" t="s">
        <v>1175</v>
      </c>
      <c r="E1308" s="13" t="s">
        <v>6641</v>
      </c>
      <c r="F1308" s="13" t="s">
        <v>22</v>
      </c>
      <c r="G1308" s="13" t="s">
        <v>6642</v>
      </c>
      <c r="H1308" s="15" t="str">
        <f t="shared" si="40"/>
        <v>亲近历史，热爱祖国</v>
      </c>
      <c r="I1308" s="13" t="s">
        <v>10</v>
      </c>
      <c r="J1308" s="13" t="s">
        <v>6643</v>
      </c>
      <c r="K1308" s="21" t="str">
        <f t="shared" si="41"/>
        <v>http://hlzjc.gdcyl.org/aspx/hlzjc/activedetail.aspx?themeid=f9b14061-4b3e-4beb-a398-0d2f86c314a4&amp;id=00E0D9A9-28E1-4E7E-BCB9-7D9D81ED3A6A</v>
      </c>
      <c r="L1308" s="20"/>
      <c r="M1308" s="20"/>
      <c r="N1308" s="20"/>
    </row>
    <row r="1309" s="7" customFormat="1" ht="56" spans="1:14">
      <c r="A1309" s="12" t="s">
        <v>6644</v>
      </c>
      <c r="B1309" s="13" t="s">
        <v>6645</v>
      </c>
      <c r="C1309" s="13" t="s">
        <v>6628</v>
      </c>
      <c r="D1309" s="13" t="s">
        <v>6629</v>
      </c>
      <c r="E1309" s="13" t="s">
        <v>6646</v>
      </c>
      <c r="F1309" s="13" t="s">
        <v>67</v>
      </c>
      <c r="G1309" s="13" t="s">
        <v>6647</v>
      </c>
      <c r="H1309" s="15" t="str">
        <f t="shared" si="40"/>
        <v>2020年19电气班，19机电一班工学交替团日活动。</v>
      </c>
      <c r="I1309" s="13" t="s">
        <v>25</v>
      </c>
      <c r="J1309" s="13" t="s">
        <v>6648</v>
      </c>
      <c r="K1309" s="21" t="str">
        <f t="shared" si="41"/>
        <v>http://hlzjc.gdcyl.org/aspx/hlzjc/activedetail.aspx?themeid=f9b14061-4b3e-4beb-a398-0d2f86c314a4&amp;id=F9C0C16F-9B2A-464A-B994-8EC6DD0648CC</v>
      </c>
      <c r="L1309" s="20"/>
      <c r="M1309" s="20"/>
      <c r="N1309" s="20"/>
    </row>
    <row r="1310" s="7" customFormat="1" ht="56" spans="1:14">
      <c r="A1310" s="12" t="s">
        <v>6649</v>
      </c>
      <c r="B1310" s="13" t="s">
        <v>6650</v>
      </c>
      <c r="C1310" s="13" t="s">
        <v>6628</v>
      </c>
      <c r="D1310" s="13" t="s">
        <v>6629</v>
      </c>
      <c r="E1310" s="13" t="s">
        <v>6651</v>
      </c>
      <c r="F1310" s="13" t="s">
        <v>15</v>
      </c>
      <c r="G1310" s="13" t="s">
        <v>6652</v>
      </c>
      <c r="H1310" s="15" t="str">
        <f t="shared" si="40"/>
        <v>谈战疫</v>
      </c>
      <c r="I1310" s="13" t="s">
        <v>31</v>
      </c>
      <c r="J1310" s="13" t="s">
        <v>6653</v>
      </c>
      <c r="K1310" s="21" t="str">
        <f t="shared" si="41"/>
        <v>http://hlzjc.gdcyl.org/aspx/hlzjc/activedetail.aspx?themeid=f9b14061-4b3e-4beb-a398-0d2f86c314a4&amp;id=7DCB6537-62D0-4A79-974B-0AD14A981236</v>
      </c>
      <c r="L1310" s="20"/>
      <c r="M1310" s="20"/>
      <c r="N1310" s="20"/>
    </row>
    <row r="1311" s="7" customFormat="1" ht="56" spans="1:14">
      <c r="A1311" s="12" t="s">
        <v>6654</v>
      </c>
      <c r="B1311" s="13" t="s">
        <v>6655</v>
      </c>
      <c r="C1311" s="13" t="s">
        <v>6656</v>
      </c>
      <c r="D1311" s="13" t="s">
        <v>6656</v>
      </c>
      <c r="E1311" s="13" t="s">
        <v>6657</v>
      </c>
      <c r="F1311" s="13" t="s">
        <v>377</v>
      </c>
      <c r="G1311" s="13" t="s">
        <v>6658</v>
      </c>
      <c r="H1311" s="15" t="str">
        <f t="shared" si="40"/>
        <v>节约粮食，光盘行动</v>
      </c>
      <c r="I1311" s="13" t="s">
        <v>10</v>
      </c>
      <c r="J1311" s="13" t="s">
        <v>6659</v>
      </c>
      <c r="K1311" s="21" t="str">
        <f t="shared" si="41"/>
        <v>http://hlzjc.gdcyl.org/aspx/hlzjc/activedetail.aspx?themeid=f9b14061-4b3e-4beb-a398-0d2f86c314a4&amp;id=CF645395-3D0B-4DD2-ADFC-5D137EC9ABBD</v>
      </c>
      <c r="L1311" s="20"/>
      <c r="M1311" s="20"/>
      <c r="N1311" s="20"/>
    </row>
    <row r="1312" s="7" customFormat="1" ht="56" spans="1:14">
      <c r="A1312" s="12" t="s">
        <v>6660</v>
      </c>
      <c r="B1312" s="13" t="s">
        <v>6661</v>
      </c>
      <c r="C1312" s="13" t="s">
        <v>6656</v>
      </c>
      <c r="D1312" s="13" t="s">
        <v>6656</v>
      </c>
      <c r="E1312" s="13" t="s">
        <v>6662</v>
      </c>
      <c r="F1312" s="13" t="s">
        <v>15</v>
      </c>
      <c r="G1312" s="13" t="s">
        <v>6663</v>
      </c>
      <c r="H1312" s="15" t="str">
        <f t="shared" si="40"/>
        <v>抗击疫情，从我做起</v>
      </c>
      <c r="I1312" s="13" t="s">
        <v>10</v>
      </c>
      <c r="J1312" s="13" t="s">
        <v>6664</v>
      </c>
      <c r="K1312" s="21" t="str">
        <f t="shared" si="41"/>
        <v>http://hlzjc.gdcyl.org/aspx/hlzjc/activedetail.aspx?themeid=f9b14061-4b3e-4beb-a398-0d2f86c314a4&amp;id=7E776BAC-FBBB-4382-8FF6-EA4F052AC09C</v>
      </c>
      <c r="L1312" s="20"/>
      <c r="M1312" s="20"/>
      <c r="N1312" s="20"/>
    </row>
    <row r="1313" s="7" customFormat="1" ht="56" spans="1:14">
      <c r="A1313" s="12" t="s">
        <v>6665</v>
      </c>
      <c r="B1313" s="13" t="s">
        <v>6666</v>
      </c>
      <c r="C1313" s="13" t="s">
        <v>6656</v>
      </c>
      <c r="D1313" s="13" t="s">
        <v>1195</v>
      </c>
      <c r="E1313" s="13" t="s">
        <v>6667</v>
      </c>
      <c r="F1313" s="13" t="s">
        <v>81</v>
      </c>
      <c r="G1313" s="13" t="s">
        <v>49</v>
      </c>
      <c r="H1313" s="15" t="str">
        <f t="shared" si="40"/>
        <v>让青春为祖国绽放</v>
      </c>
      <c r="I1313" s="13" t="s">
        <v>10</v>
      </c>
      <c r="J1313" s="13" t="s">
        <v>6668</v>
      </c>
      <c r="K1313" s="21" t="str">
        <f t="shared" si="41"/>
        <v>http://hlzjc.gdcyl.org/aspx/hlzjc/activedetail.aspx?themeid=f9b14061-4b3e-4beb-a398-0d2f86c314a4&amp;id=66BB1AB1-BA06-4B05-B20E-E45822013EEE</v>
      </c>
      <c r="L1313" s="20"/>
      <c r="M1313" s="20"/>
      <c r="N1313" s="20"/>
    </row>
    <row r="1314" s="7" customFormat="1" ht="56" spans="1:14">
      <c r="A1314" s="12" t="s">
        <v>6669</v>
      </c>
      <c r="B1314" s="13" t="s">
        <v>6670</v>
      </c>
      <c r="C1314" s="13" t="s">
        <v>6656</v>
      </c>
      <c r="D1314" s="13" t="s">
        <v>1195</v>
      </c>
      <c r="E1314" s="13" t="s">
        <v>6671</v>
      </c>
      <c r="F1314" s="13" t="s">
        <v>88</v>
      </c>
      <c r="G1314" s="13" t="s">
        <v>6672</v>
      </c>
      <c r="H1314" s="15" t="str">
        <f t="shared" si="40"/>
        <v>脱贫攻坚——你我同行</v>
      </c>
      <c r="I1314" s="13" t="s">
        <v>10</v>
      </c>
      <c r="J1314" s="13" t="s">
        <v>6673</v>
      </c>
      <c r="K1314" s="21" t="str">
        <f t="shared" si="41"/>
        <v>http://hlzjc.gdcyl.org/aspx/hlzjc/activedetail.aspx?themeid=f9b14061-4b3e-4beb-a398-0d2f86c314a4&amp;id=CA5CA441-20F0-4913-8D2E-ABC4C70F05AC</v>
      </c>
      <c r="L1314" s="20"/>
      <c r="M1314" s="20"/>
      <c r="N1314" s="20"/>
    </row>
    <row r="1315" s="7" customFormat="1" ht="56" spans="1:14">
      <c r="A1315" s="12" t="s">
        <v>6674</v>
      </c>
      <c r="B1315" s="13" t="s">
        <v>6675</v>
      </c>
      <c r="C1315" s="13" t="s">
        <v>6656</v>
      </c>
      <c r="D1315" s="13" t="s">
        <v>6656</v>
      </c>
      <c r="E1315" s="13" t="s">
        <v>6676</v>
      </c>
      <c r="F1315" s="13" t="s">
        <v>244</v>
      </c>
      <c r="G1315" s="13" t="s">
        <v>6677</v>
      </c>
      <c r="H1315" s="15" t="str">
        <f t="shared" si="40"/>
        <v>同心抗疫</v>
      </c>
      <c r="I1315" s="13" t="s">
        <v>10</v>
      </c>
      <c r="J1315" s="13" t="s">
        <v>6678</v>
      </c>
      <c r="K1315" s="21" t="str">
        <f t="shared" si="41"/>
        <v>http://hlzjc.gdcyl.org/aspx/hlzjc/activedetail.aspx?themeid=f9b14061-4b3e-4beb-a398-0d2f86c314a4&amp;id=847A3FA8-2F57-49FE-9CE8-4E60C0583202</v>
      </c>
      <c r="L1315" s="20"/>
      <c r="M1315" s="20"/>
      <c r="N1315" s="20"/>
    </row>
    <row r="1316" s="7" customFormat="1" ht="56" spans="1:14">
      <c r="A1316" s="12" t="s">
        <v>6679</v>
      </c>
      <c r="B1316" s="13" t="s">
        <v>6680</v>
      </c>
      <c r="C1316" s="13" t="s">
        <v>6656</v>
      </c>
      <c r="D1316" s="13" t="s">
        <v>1195</v>
      </c>
      <c r="E1316" s="13" t="s">
        <v>6681</v>
      </c>
      <c r="F1316" s="13" t="s">
        <v>48</v>
      </c>
      <c r="G1316" s="13" t="s">
        <v>6682</v>
      </c>
      <c r="H1316" s="15" t="str">
        <f t="shared" si="40"/>
        <v>践行核心价值观，青春引领中国梦</v>
      </c>
      <c r="I1316" s="13" t="s">
        <v>10</v>
      </c>
      <c r="J1316" s="13" t="s">
        <v>6683</v>
      </c>
      <c r="K1316" s="21" t="str">
        <f t="shared" si="41"/>
        <v>http://hlzjc.gdcyl.org/aspx/hlzjc/activedetail.aspx?themeid=f9b14061-4b3e-4beb-a398-0d2f86c314a4&amp;id=7A4D5EFA-5F53-4EC0-99E8-5343F42B66EA</v>
      </c>
      <c r="L1316" s="20"/>
      <c r="M1316" s="20"/>
      <c r="N1316" s="20"/>
    </row>
    <row r="1317" s="7" customFormat="1" ht="56" spans="1:14">
      <c r="A1317" s="12" t="s">
        <v>6684</v>
      </c>
      <c r="B1317" s="13" t="s">
        <v>6685</v>
      </c>
      <c r="C1317" s="13" t="s">
        <v>6656</v>
      </c>
      <c r="D1317" s="13" t="s">
        <v>1195</v>
      </c>
      <c r="E1317" s="13" t="s">
        <v>6686</v>
      </c>
      <c r="F1317" s="13" t="s">
        <v>67</v>
      </c>
      <c r="G1317" s="13" t="s">
        <v>6687</v>
      </c>
      <c r="H1317" s="15" t="str">
        <f t="shared" si="40"/>
        <v>红色基因代代相传</v>
      </c>
      <c r="I1317" s="13" t="s">
        <v>10</v>
      </c>
      <c r="J1317" s="13" t="s">
        <v>6688</v>
      </c>
      <c r="K1317" s="21" t="str">
        <f t="shared" si="41"/>
        <v>http://hlzjc.gdcyl.org/aspx/hlzjc/activedetail.aspx?themeid=f9b14061-4b3e-4beb-a398-0d2f86c314a4&amp;id=82A365F2-204F-42AA-97E0-9B916329ADC3</v>
      </c>
      <c r="L1317" s="20"/>
      <c r="M1317" s="20"/>
      <c r="N1317" s="20"/>
    </row>
    <row r="1318" s="7" customFormat="1" ht="56" spans="1:14">
      <c r="A1318" s="12" t="s">
        <v>6689</v>
      </c>
      <c r="B1318" s="13" t="s">
        <v>6690</v>
      </c>
      <c r="C1318" s="13" t="s">
        <v>6656</v>
      </c>
      <c r="D1318" s="13" t="s">
        <v>1195</v>
      </c>
      <c r="E1318" s="13" t="s">
        <v>6691</v>
      </c>
      <c r="F1318" s="13" t="s">
        <v>15</v>
      </c>
      <c r="G1318" s="13" t="s">
        <v>6692</v>
      </c>
      <c r="H1318" s="15" t="str">
        <f t="shared" si="40"/>
        <v>战疫接力赛</v>
      </c>
      <c r="I1318" s="13" t="s">
        <v>10</v>
      </c>
      <c r="J1318" s="13" t="s">
        <v>6693</v>
      </c>
      <c r="K1318" s="21" t="str">
        <f t="shared" si="41"/>
        <v>http://hlzjc.gdcyl.org/aspx/hlzjc/activedetail.aspx?themeid=f9b14061-4b3e-4beb-a398-0d2f86c314a4&amp;id=763EE916-E4DD-4C97-A0D9-4856F97F1DD3</v>
      </c>
      <c r="L1318" s="20"/>
      <c r="M1318" s="20"/>
      <c r="N1318" s="20"/>
    </row>
    <row r="1319" s="7" customFormat="1" ht="56" spans="1:14">
      <c r="A1319" s="12" t="s">
        <v>6694</v>
      </c>
      <c r="B1319" s="13" t="s">
        <v>6695</v>
      </c>
      <c r="C1319" s="13" t="s">
        <v>6656</v>
      </c>
      <c r="D1319" s="13" t="s">
        <v>6656</v>
      </c>
      <c r="E1319" s="13" t="s">
        <v>6696</v>
      </c>
      <c r="F1319" s="13" t="s">
        <v>74</v>
      </c>
      <c r="G1319" s="13" t="s">
        <v>6697</v>
      </c>
      <c r="H1319" s="15" t="str">
        <f t="shared" si="40"/>
        <v>志愿服务，我们齐行动</v>
      </c>
      <c r="I1319" s="13" t="s">
        <v>10</v>
      </c>
      <c r="J1319" s="13" t="s">
        <v>6698</v>
      </c>
      <c r="K1319" s="21" t="str">
        <f t="shared" si="41"/>
        <v>http://hlzjc.gdcyl.org/aspx/hlzjc/activedetail.aspx?themeid=f9b14061-4b3e-4beb-a398-0d2f86c314a4&amp;id=CE66C40B-10E7-48F3-9ACA-C27C5230C82E</v>
      </c>
      <c r="L1319" s="20"/>
      <c r="M1319" s="20"/>
      <c r="N1319" s="20"/>
    </row>
    <row r="1320" s="7" customFormat="1" ht="56" spans="1:14">
      <c r="A1320" s="12" t="s">
        <v>6699</v>
      </c>
      <c r="B1320" s="13" t="s">
        <v>6700</v>
      </c>
      <c r="C1320" s="13" t="s">
        <v>6656</v>
      </c>
      <c r="D1320" s="13" t="s">
        <v>6656</v>
      </c>
      <c r="E1320" s="13" t="s">
        <v>6701</v>
      </c>
      <c r="F1320" s="13" t="s">
        <v>22</v>
      </c>
      <c r="G1320" s="13" t="s">
        <v>6702</v>
      </c>
      <c r="H1320" s="15" t="str">
        <f t="shared" si="40"/>
        <v>“不忘初心，牢记使命”团日活动</v>
      </c>
      <c r="I1320" s="13" t="s">
        <v>10</v>
      </c>
      <c r="J1320" s="13" t="s">
        <v>6703</v>
      </c>
      <c r="K1320" s="21" t="str">
        <f t="shared" si="41"/>
        <v>http://hlzjc.gdcyl.org/aspx/hlzjc/activedetail.aspx?themeid=f9b14061-4b3e-4beb-a398-0d2f86c314a4&amp;id=99493CD9-5F34-4341-8DBF-D56E8182636F</v>
      </c>
      <c r="L1320" s="20"/>
      <c r="M1320" s="20"/>
      <c r="N1320" s="20"/>
    </row>
    <row r="1321" s="7" customFormat="1" ht="56" spans="1:14">
      <c r="A1321" s="12" t="s">
        <v>6704</v>
      </c>
      <c r="B1321" s="13" t="s">
        <v>6705</v>
      </c>
      <c r="C1321" s="13" t="s">
        <v>6706</v>
      </c>
      <c r="D1321" s="13" t="s">
        <v>596</v>
      </c>
      <c r="E1321" s="13" t="s">
        <v>6707</v>
      </c>
      <c r="F1321" s="13" t="s">
        <v>15</v>
      </c>
      <c r="G1321" s="13" t="s">
        <v>49</v>
      </c>
      <c r="H1321" s="15" t="str">
        <f t="shared" si="40"/>
        <v>让青春为祖国绽放</v>
      </c>
      <c r="I1321" s="13" t="s">
        <v>10</v>
      </c>
      <c r="J1321" s="13" t="s">
        <v>6708</v>
      </c>
      <c r="K1321" s="21" t="str">
        <f t="shared" si="41"/>
        <v>http://hlzjc.gdcyl.org/aspx/hlzjc/activedetail.aspx?themeid=f9b14061-4b3e-4beb-a398-0d2f86c314a4&amp;id=39E2E5D1-7351-4E00-8D1B-07356A91D6C0</v>
      </c>
      <c r="L1321" s="20"/>
      <c r="M1321" s="20"/>
      <c r="N1321" s="20"/>
    </row>
    <row r="1322" s="7" customFormat="1" ht="56" spans="1:14">
      <c r="A1322" s="12" t="s">
        <v>6709</v>
      </c>
      <c r="B1322" s="13" t="s">
        <v>6710</v>
      </c>
      <c r="C1322" s="13" t="s">
        <v>6706</v>
      </c>
      <c r="D1322" s="13" t="s">
        <v>596</v>
      </c>
      <c r="E1322" s="13" t="s">
        <v>6711</v>
      </c>
      <c r="F1322" s="13" t="s">
        <v>35</v>
      </c>
      <c r="G1322" s="13" t="s">
        <v>49</v>
      </c>
      <c r="H1322" s="15" t="str">
        <f t="shared" si="40"/>
        <v>让青春为祖国绽放</v>
      </c>
      <c r="I1322" s="13" t="s">
        <v>18</v>
      </c>
      <c r="J1322" s="13" t="s">
        <v>6712</v>
      </c>
      <c r="K1322" s="21" t="str">
        <f t="shared" si="41"/>
        <v>http://hlzjc.gdcyl.org/aspx/hlzjc/activedetail.aspx?themeid=f9b14061-4b3e-4beb-a398-0d2f86c314a4&amp;id=F7E58D69-0096-453A-904B-49DA1F08F50B</v>
      </c>
      <c r="L1322" s="20"/>
      <c r="M1322" s="20"/>
      <c r="N1322" s="20"/>
    </row>
    <row r="1323" s="7" customFormat="1" ht="56" spans="1:14">
      <c r="A1323" s="12" t="s">
        <v>6713</v>
      </c>
      <c r="B1323" s="13" t="s">
        <v>6714</v>
      </c>
      <c r="C1323" s="13" t="s">
        <v>6706</v>
      </c>
      <c r="D1323" s="13" t="s">
        <v>1927</v>
      </c>
      <c r="E1323" s="13" t="s">
        <v>6715</v>
      </c>
      <c r="F1323" s="13" t="s">
        <v>15</v>
      </c>
      <c r="G1323" s="13" t="s">
        <v>6716</v>
      </c>
      <c r="H1323" s="15" t="str">
        <f t="shared" si="40"/>
        <v>疫情在前 重任在肩 青年勇担当</v>
      </c>
      <c r="I1323" s="13" t="s">
        <v>18</v>
      </c>
      <c r="J1323" s="13" t="s">
        <v>6717</v>
      </c>
      <c r="K1323" s="21" t="str">
        <f t="shared" si="41"/>
        <v>http://hlzjc.gdcyl.org/aspx/hlzjc/activedetail.aspx?themeid=f9b14061-4b3e-4beb-a398-0d2f86c314a4&amp;id=4F6C2C10-2646-4925-B32D-955DAB507BF0</v>
      </c>
      <c r="L1323" s="20"/>
      <c r="M1323" s="20"/>
      <c r="N1323" s="20"/>
    </row>
    <row r="1324" s="7" customFormat="1" ht="56" spans="1:14">
      <c r="A1324" s="12" t="s">
        <v>6718</v>
      </c>
      <c r="B1324" s="13" t="s">
        <v>6719</v>
      </c>
      <c r="C1324" s="13" t="s">
        <v>6706</v>
      </c>
      <c r="D1324" s="13" t="s">
        <v>1927</v>
      </c>
      <c r="E1324" s="13" t="s">
        <v>6720</v>
      </c>
      <c r="F1324" s="13" t="s">
        <v>48</v>
      </c>
      <c r="G1324" s="13" t="s">
        <v>6721</v>
      </c>
      <c r="H1324" s="15" t="str">
        <f t="shared" si="40"/>
        <v>绽放青春活力谱写青春之歌</v>
      </c>
      <c r="I1324" s="13" t="s">
        <v>25</v>
      </c>
      <c r="J1324" s="13" t="s">
        <v>6722</v>
      </c>
      <c r="K1324" s="21" t="str">
        <f t="shared" si="41"/>
        <v>http://hlzjc.gdcyl.org/aspx/hlzjc/activedetail.aspx?themeid=f9b14061-4b3e-4beb-a398-0d2f86c314a4&amp;id=556B300C-1BB2-4A14-8E8D-788374F23C79</v>
      </c>
      <c r="L1324" s="20"/>
      <c r="M1324" s="20"/>
      <c r="N1324" s="20"/>
    </row>
    <row r="1325" s="7" customFormat="1" ht="56" spans="1:14">
      <c r="A1325" s="12" t="s">
        <v>6723</v>
      </c>
      <c r="B1325" s="13" t="s">
        <v>6724</v>
      </c>
      <c r="C1325" s="13" t="s">
        <v>6706</v>
      </c>
      <c r="D1325" s="13" t="s">
        <v>6725</v>
      </c>
      <c r="E1325" s="13" t="s">
        <v>6726</v>
      </c>
      <c r="F1325" s="13" t="s">
        <v>15</v>
      </c>
      <c r="G1325" s="13" t="s">
        <v>49</v>
      </c>
      <c r="H1325" s="15" t="str">
        <f t="shared" si="40"/>
        <v>让青春为祖国绽放</v>
      </c>
      <c r="I1325" s="13" t="s">
        <v>31</v>
      </c>
      <c r="J1325" s="13" t="s">
        <v>6727</v>
      </c>
      <c r="K1325" s="21" t="str">
        <f t="shared" si="41"/>
        <v>http://hlzjc.gdcyl.org/aspx/hlzjc/activedetail.aspx?themeid=f9b14061-4b3e-4beb-a398-0d2f86c314a4&amp;id=787361FC-26FE-4ADB-AAA4-41223918F8D1</v>
      </c>
      <c r="L1325" s="20"/>
      <c r="M1325" s="20"/>
      <c r="N1325" s="20"/>
    </row>
    <row r="1326" s="7" customFormat="1" ht="56" spans="1:14">
      <c r="A1326" s="12" t="s">
        <v>6728</v>
      </c>
      <c r="B1326" s="13" t="s">
        <v>6729</v>
      </c>
      <c r="C1326" s="13" t="s">
        <v>6706</v>
      </c>
      <c r="D1326" s="13" t="s">
        <v>2211</v>
      </c>
      <c r="E1326" s="13" t="s">
        <v>6730</v>
      </c>
      <c r="F1326" s="13" t="s">
        <v>88</v>
      </c>
      <c r="G1326" s="13" t="s">
        <v>6731</v>
      </c>
      <c r="H1326" s="15" t="str">
        <f t="shared" si="40"/>
        <v>让青春为祖国绽放团日活动</v>
      </c>
      <c r="I1326" s="13" t="s">
        <v>38</v>
      </c>
      <c r="J1326" s="13" t="s">
        <v>6732</v>
      </c>
      <c r="K1326" s="21" t="str">
        <f t="shared" si="41"/>
        <v>http://hlzjc.gdcyl.org/aspx/hlzjc/activedetail.aspx?themeid=f9b14061-4b3e-4beb-a398-0d2f86c314a4&amp;id=4266B677-E9A6-4943-B3A9-4B89169C0D01</v>
      </c>
      <c r="L1326" s="20"/>
      <c r="M1326" s="20"/>
      <c r="N1326" s="20"/>
    </row>
    <row r="1327" s="7" customFormat="1" ht="56" spans="1:14">
      <c r="A1327" s="12" t="s">
        <v>6733</v>
      </c>
      <c r="B1327" s="13" t="s">
        <v>6734</v>
      </c>
      <c r="C1327" s="13" t="s">
        <v>6706</v>
      </c>
      <c r="D1327" s="13" t="s">
        <v>1175</v>
      </c>
      <c r="E1327" s="13" t="s">
        <v>6735</v>
      </c>
      <c r="F1327" s="13" t="s">
        <v>35</v>
      </c>
      <c r="G1327" s="13" t="s">
        <v>6736</v>
      </c>
      <c r="H1327" s="15" t="str">
        <f t="shared" si="40"/>
        <v>“我为祖国绽放青春”</v>
      </c>
      <c r="I1327" s="13" t="s">
        <v>44</v>
      </c>
      <c r="J1327" s="13" t="s">
        <v>6737</v>
      </c>
      <c r="K1327" s="21" t="str">
        <f t="shared" si="41"/>
        <v>http://hlzjc.gdcyl.org/aspx/hlzjc/activedetail.aspx?themeid=f9b14061-4b3e-4beb-a398-0d2f86c314a4&amp;id=F2D74AC8-16BA-4172-94AF-3183E8B24A72</v>
      </c>
      <c r="L1327" s="20"/>
      <c r="M1327" s="20"/>
      <c r="N1327" s="20"/>
    </row>
    <row r="1328" s="7" customFormat="1" ht="56" spans="1:14">
      <c r="A1328" s="12" t="s">
        <v>6738</v>
      </c>
      <c r="B1328" s="13" t="s">
        <v>6739</v>
      </c>
      <c r="C1328" s="13" t="s">
        <v>6706</v>
      </c>
      <c r="D1328" s="13" t="s">
        <v>1927</v>
      </c>
      <c r="E1328" s="13" t="s">
        <v>6740</v>
      </c>
      <c r="F1328" s="13" t="s">
        <v>15</v>
      </c>
      <c r="G1328" s="13" t="s">
        <v>6741</v>
      </c>
      <c r="H1328" s="15" t="str">
        <f t="shared" si="40"/>
        <v>疫情面前，青年担当</v>
      </c>
      <c r="I1328" s="13" t="s">
        <v>51</v>
      </c>
      <c r="J1328" s="13" t="s">
        <v>6742</v>
      </c>
      <c r="K1328" s="21" t="str">
        <f t="shared" si="41"/>
        <v>http://hlzjc.gdcyl.org/aspx/hlzjc/activedetail.aspx?themeid=f9b14061-4b3e-4beb-a398-0d2f86c314a4&amp;id=24C98DFA-199F-4AD5-B5FD-F9AF8B07D688</v>
      </c>
      <c r="L1328" s="20"/>
      <c r="M1328" s="20"/>
      <c r="N1328" s="20"/>
    </row>
    <row r="1329" s="7" customFormat="1" ht="56" spans="1:14">
      <c r="A1329" s="12" t="s">
        <v>6743</v>
      </c>
      <c r="B1329" s="13" t="s">
        <v>6744</v>
      </c>
      <c r="C1329" s="13" t="s">
        <v>6706</v>
      </c>
      <c r="D1329" s="13" t="s">
        <v>2211</v>
      </c>
      <c r="E1329" s="13" t="s">
        <v>6745</v>
      </c>
      <c r="F1329" s="13" t="s">
        <v>35</v>
      </c>
      <c r="G1329" s="13" t="s">
        <v>49</v>
      </c>
      <c r="H1329" s="15" t="str">
        <f t="shared" si="40"/>
        <v>让青春为祖国绽放</v>
      </c>
      <c r="I1329" s="13" t="s">
        <v>57</v>
      </c>
      <c r="J1329" s="13" t="s">
        <v>6746</v>
      </c>
      <c r="K1329" s="21" t="str">
        <f t="shared" si="41"/>
        <v>http://hlzjc.gdcyl.org/aspx/hlzjc/activedetail.aspx?themeid=f9b14061-4b3e-4beb-a398-0d2f86c314a4&amp;id=38A127AF-B8DE-474E-ACAB-02AF7B69C460</v>
      </c>
      <c r="L1329" s="20"/>
      <c r="M1329" s="20"/>
      <c r="N1329" s="20"/>
    </row>
    <row r="1330" s="7" customFormat="1" ht="56" spans="1:14">
      <c r="A1330" s="12" t="s">
        <v>6747</v>
      </c>
      <c r="B1330" s="13" t="s">
        <v>6748</v>
      </c>
      <c r="C1330" s="13" t="s">
        <v>6706</v>
      </c>
      <c r="D1330" s="13" t="s">
        <v>1422</v>
      </c>
      <c r="E1330" s="13" t="s">
        <v>6749</v>
      </c>
      <c r="F1330" s="13" t="s">
        <v>81</v>
      </c>
      <c r="G1330" s="13" t="s">
        <v>49</v>
      </c>
      <c r="H1330" s="15" t="str">
        <f t="shared" si="40"/>
        <v>让青春为祖国绽放</v>
      </c>
      <c r="I1330" s="13" t="s">
        <v>63</v>
      </c>
      <c r="J1330" s="13" t="s">
        <v>6750</v>
      </c>
      <c r="K1330" s="21" t="str">
        <f t="shared" si="41"/>
        <v>http://hlzjc.gdcyl.org/aspx/hlzjc/activedetail.aspx?themeid=f9b14061-4b3e-4beb-a398-0d2f86c314a4&amp;id=3BA20467-B9F3-4E6D-86CE-DD74937C02D0</v>
      </c>
      <c r="L1330" s="20"/>
      <c r="M1330" s="20"/>
      <c r="N1330" s="20"/>
    </row>
    <row r="1331" s="7" customFormat="1" ht="56" spans="1:14">
      <c r="A1331" s="12" t="s">
        <v>6751</v>
      </c>
      <c r="B1331" s="13" t="s">
        <v>6752</v>
      </c>
      <c r="C1331" s="13" t="s">
        <v>6706</v>
      </c>
      <c r="D1331" s="13" t="s">
        <v>596</v>
      </c>
      <c r="E1331" s="13" t="s">
        <v>6753</v>
      </c>
      <c r="F1331" s="13" t="s">
        <v>15</v>
      </c>
      <c r="G1331" s="13" t="s">
        <v>49</v>
      </c>
      <c r="H1331" s="15" t="str">
        <f t="shared" si="40"/>
        <v>让青春为祖国绽放</v>
      </c>
      <c r="I1331" s="13" t="s">
        <v>70</v>
      </c>
      <c r="J1331" s="13" t="s">
        <v>6754</v>
      </c>
      <c r="K1331" s="21" t="str">
        <f t="shared" si="41"/>
        <v>http://hlzjc.gdcyl.org/aspx/hlzjc/activedetail.aspx?themeid=f9b14061-4b3e-4beb-a398-0d2f86c314a4&amp;id=BC5154CE-326A-41FF-A0C5-740A8C1AB4DE</v>
      </c>
      <c r="L1331" s="20"/>
      <c r="M1331" s="20"/>
      <c r="N1331" s="20"/>
    </row>
    <row r="1332" s="7" customFormat="1" ht="56" spans="1:14">
      <c r="A1332" s="12" t="s">
        <v>6755</v>
      </c>
      <c r="B1332" s="13" t="s">
        <v>6756</v>
      </c>
      <c r="C1332" s="13" t="s">
        <v>6706</v>
      </c>
      <c r="D1332" s="13" t="s">
        <v>6725</v>
      </c>
      <c r="E1332" s="13" t="s">
        <v>6757</v>
      </c>
      <c r="F1332" s="13" t="s">
        <v>15</v>
      </c>
      <c r="G1332" s="13" t="s">
        <v>49</v>
      </c>
      <c r="H1332" s="15" t="str">
        <f t="shared" si="40"/>
        <v>让青春为祖国绽放</v>
      </c>
      <c r="I1332" s="13" t="s">
        <v>77</v>
      </c>
      <c r="J1332" s="13" t="s">
        <v>6758</v>
      </c>
      <c r="K1332" s="21" t="str">
        <f t="shared" si="41"/>
        <v>http://hlzjc.gdcyl.org/aspx/hlzjc/activedetail.aspx?themeid=f9b14061-4b3e-4beb-a398-0d2f86c314a4&amp;id=3E94A0C0-2431-42AF-80B7-AD93A4F9BA06</v>
      </c>
      <c r="L1332" s="20"/>
      <c r="M1332" s="20"/>
      <c r="N1332" s="20"/>
    </row>
    <row r="1333" s="7" customFormat="1" ht="56" spans="1:14">
      <c r="A1333" s="12" t="s">
        <v>6759</v>
      </c>
      <c r="B1333" s="13" t="s">
        <v>6760</v>
      </c>
      <c r="C1333" s="13" t="s">
        <v>6706</v>
      </c>
      <c r="D1333" s="13" t="s">
        <v>1175</v>
      </c>
      <c r="E1333" s="13" t="s">
        <v>6761</v>
      </c>
      <c r="F1333" s="13" t="s">
        <v>15</v>
      </c>
      <c r="G1333" s="13" t="s">
        <v>49</v>
      </c>
      <c r="H1333" s="15" t="str">
        <f t="shared" si="40"/>
        <v>让青春为祖国绽放</v>
      </c>
      <c r="I1333" s="13" t="s">
        <v>77</v>
      </c>
      <c r="J1333" s="13" t="s">
        <v>6762</v>
      </c>
      <c r="K1333" s="21" t="str">
        <f t="shared" si="41"/>
        <v>http://hlzjc.gdcyl.org/aspx/hlzjc/activedetail.aspx?themeid=f9b14061-4b3e-4beb-a398-0d2f86c314a4&amp;id=6C992FBA-39B8-42BC-9522-51213964AB43</v>
      </c>
      <c r="L1333" s="20"/>
      <c r="M1333" s="20"/>
      <c r="N1333" s="20"/>
    </row>
    <row r="1334" s="7" customFormat="1" ht="56" spans="1:14">
      <c r="A1334" s="12" t="s">
        <v>6763</v>
      </c>
      <c r="B1334" s="13" t="s">
        <v>6764</v>
      </c>
      <c r="C1334" s="13" t="s">
        <v>6706</v>
      </c>
      <c r="D1334" s="13" t="s">
        <v>1175</v>
      </c>
      <c r="E1334" s="13" t="s">
        <v>6765</v>
      </c>
      <c r="F1334" s="13" t="s">
        <v>48</v>
      </c>
      <c r="G1334" s="13" t="s">
        <v>6766</v>
      </c>
      <c r="H1334" s="15" t="str">
        <f t="shared" si="40"/>
        <v>时代之责任，乃我中国青年之担当</v>
      </c>
      <c r="I1334" s="13" t="s">
        <v>77</v>
      </c>
      <c r="J1334" s="13" t="s">
        <v>6767</v>
      </c>
      <c r="K1334" s="21" t="str">
        <f t="shared" si="41"/>
        <v>http://hlzjc.gdcyl.org/aspx/hlzjc/activedetail.aspx?themeid=f9b14061-4b3e-4beb-a398-0d2f86c314a4&amp;id=EC922297-CC6D-41D6-B87A-572BDC6DF28C</v>
      </c>
      <c r="L1334" s="20"/>
      <c r="M1334" s="20"/>
      <c r="N1334" s="20"/>
    </row>
    <row r="1335" s="7" customFormat="1" ht="56" spans="1:14">
      <c r="A1335" s="12" t="s">
        <v>6768</v>
      </c>
      <c r="B1335" s="13" t="s">
        <v>6769</v>
      </c>
      <c r="C1335" s="13" t="s">
        <v>6706</v>
      </c>
      <c r="D1335" s="13" t="s">
        <v>1175</v>
      </c>
      <c r="E1335" s="13" t="s">
        <v>6770</v>
      </c>
      <c r="F1335" s="13" t="s">
        <v>128</v>
      </c>
      <c r="G1335" s="13" t="s">
        <v>6771</v>
      </c>
      <c r="H1335" s="15" t="str">
        <f t="shared" si="40"/>
        <v>让青春为祖国绽放“绿色校园建设 垃圾分类行动”</v>
      </c>
      <c r="I1335" s="13" t="s">
        <v>77</v>
      </c>
      <c r="J1335" s="13" t="s">
        <v>6772</v>
      </c>
      <c r="K1335" s="21" t="str">
        <f t="shared" si="41"/>
        <v>http://hlzjc.gdcyl.org/aspx/hlzjc/activedetail.aspx?themeid=f9b14061-4b3e-4beb-a398-0d2f86c314a4&amp;id=DD10ABBD-0676-4172-90B3-694D4368FD42</v>
      </c>
      <c r="L1335" s="20"/>
      <c r="M1335" s="20"/>
      <c r="N1335" s="20"/>
    </row>
    <row r="1336" s="7" customFormat="1" ht="56" spans="1:14">
      <c r="A1336" s="12" t="s">
        <v>6773</v>
      </c>
      <c r="B1336" s="13" t="s">
        <v>6774</v>
      </c>
      <c r="C1336" s="13" t="s">
        <v>6706</v>
      </c>
      <c r="D1336" s="13" t="s">
        <v>1422</v>
      </c>
      <c r="E1336" s="13" t="s">
        <v>6775</v>
      </c>
      <c r="F1336" s="13" t="s">
        <v>35</v>
      </c>
      <c r="G1336" s="13" t="s">
        <v>49</v>
      </c>
      <c r="H1336" s="15" t="str">
        <f t="shared" si="40"/>
        <v>让青春为祖国绽放</v>
      </c>
      <c r="I1336" s="13" t="s">
        <v>77</v>
      </c>
      <c r="J1336" s="13" t="s">
        <v>6776</v>
      </c>
      <c r="K1336" s="21" t="str">
        <f t="shared" si="41"/>
        <v>http://hlzjc.gdcyl.org/aspx/hlzjc/activedetail.aspx?themeid=f9b14061-4b3e-4beb-a398-0d2f86c314a4&amp;id=7D842EC8-6C1B-4979-BD11-DED76AB34901</v>
      </c>
      <c r="L1336" s="20"/>
      <c r="M1336" s="20"/>
      <c r="N1336" s="20"/>
    </row>
    <row r="1337" s="7" customFormat="1" ht="56" spans="1:14">
      <c r="A1337" s="12" t="s">
        <v>6777</v>
      </c>
      <c r="B1337" s="13" t="s">
        <v>6778</v>
      </c>
      <c r="C1337" s="13" t="s">
        <v>6706</v>
      </c>
      <c r="D1337" s="13" t="s">
        <v>1927</v>
      </c>
      <c r="E1337" s="13" t="s">
        <v>6779</v>
      </c>
      <c r="F1337" s="13" t="s">
        <v>48</v>
      </c>
      <c r="G1337" s="13" t="s">
        <v>6780</v>
      </c>
      <c r="H1337" s="15" t="str">
        <f t="shared" si="40"/>
        <v>挥洒青春汗水，为祖国努力奋斗</v>
      </c>
      <c r="I1337" s="13" t="s">
        <v>77</v>
      </c>
      <c r="J1337" s="13" t="s">
        <v>6781</v>
      </c>
      <c r="K1337" s="21" t="str">
        <f t="shared" si="41"/>
        <v>http://hlzjc.gdcyl.org/aspx/hlzjc/activedetail.aspx?themeid=f9b14061-4b3e-4beb-a398-0d2f86c314a4&amp;id=56E6FD76-7AB1-4BB3-8D31-3814429171E4</v>
      </c>
      <c r="L1337" s="20"/>
      <c r="M1337" s="20"/>
      <c r="N1337" s="20"/>
    </row>
    <row r="1338" s="7" customFormat="1" ht="56" spans="1:14">
      <c r="A1338" s="12" t="s">
        <v>6782</v>
      </c>
      <c r="B1338" s="13" t="s">
        <v>6783</v>
      </c>
      <c r="C1338" s="13" t="s">
        <v>6706</v>
      </c>
      <c r="D1338" s="13" t="s">
        <v>1927</v>
      </c>
      <c r="E1338" s="13" t="s">
        <v>6784</v>
      </c>
      <c r="F1338" s="13" t="s">
        <v>310</v>
      </c>
      <c r="G1338" s="13" t="s">
        <v>6785</v>
      </c>
      <c r="H1338" s="15" t="str">
        <f t="shared" si="40"/>
        <v>学习总书记讲话，做合格共青团员</v>
      </c>
      <c r="I1338" s="13" t="s">
        <v>77</v>
      </c>
      <c r="J1338" s="13" t="s">
        <v>6786</v>
      </c>
      <c r="K1338" s="21" t="str">
        <f t="shared" si="41"/>
        <v>http://hlzjc.gdcyl.org/aspx/hlzjc/activedetail.aspx?themeid=f9b14061-4b3e-4beb-a398-0d2f86c314a4&amp;id=85EDEA6A-C254-4194-8067-F3485B858099</v>
      </c>
      <c r="L1338" s="20"/>
      <c r="M1338" s="20"/>
      <c r="N1338" s="20"/>
    </row>
    <row r="1339" s="7" customFormat="1" ht="56" spans="1:14">
      <c r="A1339" s="12" t="s">
        <v>6787</v>
      </c>
      <c r="B1339" s="13" t="s">
        <v>6788</v>
      </c>
      <c r="C1339" s="13" t="s">
        <v>6706</v>
      </c>
      <c r="D1339" s="13" t="s">
        <v>6119</v>
      </c>
      <c r="E1339" s="13" t="s">
        <v>6789</v>
      </c>
      <c r="F1339" s="13" t="s">
        <v>15</v>
      </c>
      <c r="G1339" s="13" t="s">
        <v>1878</v>
      </c>
      <c r="H1339" s="15" t="str">
        <f t="shared" si="40"/>
        <v>让青春在祖国绽放</v>
      </c>
      <c r="I1339" s="13" t="s">
        <v>77</v>
      </c>
      <c r="J1339" s="13" t="s">
        <v>6790</v>
      </c>
      <c r="K1339" s="21" t="str">
        <f t="shared" si="41"/>
        <v>http://hlzjc.gdcyl.org/aspx/hlzjc/activedetail.aspx?themeid=f9b14061-4b3e-4beb-a398-0d2f86c314a4&amp;id=65B84DF3-AC51-4985-B8DC-ACBCAC9F8031</v>
      </c>
      <c r="L1339" s="20"/>
      <c r="M1339" s="20"/>
      <c r="N1339" s="20"/>
    </row>
    <row r="1340" s="7" customFormat="1" ht="56" spans="1:14">
      <c r="A1340" s="12" t="s">
        <v>6791</v>
      </c>
      <c r="B1340" s="13" t="s">
        <v>6792</v>
      </c>
      <c r="C1340" s="13" t="s">
        <v>6793</v>
      </c>
      <c r="D1340" s="13" t="s">
        <v>6794</v>
      </c>
      <c r="E1340" s="13" t="s">
        <v>6795</v>
      </c>
      <c r="F1340" s="13" t="s">
        <v>81</v>
      </c>
      <c r="G1340" s="13" t="s">
        <v>6796</v>
      </c>
      <c r="H1340" s="15" t="str">
        <f t="shared" si="40"/>
        <v>活力在基层｜激昂青春，萌新分享会</v>
      </c>
      <c r="I1340" s="13" t="s">
        <v>10</v>
      </c>
      <c r="J1340" s="13" t="s">
        <v>6797</v>
      </c>
      <c r="K1340" s="21" t="str">
        <f t="shared" si="41"/>
        <v>http://hlzjc.gdcyl.org/aspx/hlzjc/activedetail.aspx?themeid=f9b14061-4b3e-4beb-a398-0d2f86c314a4&amp;id=2D600F05-02EC-47E4-950F-15486DCE23E5</v>
      </c>
      <c r="L1340" s="20"/>
      <c r="M1340" s="20"/>
      <c r="N1340" s="20"/>
    </row>
    <row r="1341" s="7" customFormat="1" ht="56" spans="1:14">
      <c r="A1341" s="12" t="s">
        <v>6798</v>
      </c>
      <c r="B1341" s="13" t="s">
        <v>6799</v>
      </c>
      <c r="C1341" s="13" t="s">
        <v>6800</v>
      </c>
      <c r="D1341" s="13" t="s">
        <v>1195</v>
      </c>
      <c r="E1341" s="13" t="s">
        <v>6801</v>
      </c>
      <c r="F1341" s="13" t="s">
        <v>15</v>
      </c>
      <c r="G1341" s="13" t="s">
        <v>6802</v>
      </c>
      <c r="H1341" s="15" t="str">
        <f t="shared" si="40"/>
        <v>广州华夏职业学院信息工程学院计算机网络技术专业计网1班团支部（活力在基层之共青团员抗疫）</v>
      </c>
      <c r="I1341" s="13" t="s">
        <v>10</v>
      </c>
      <c r="J1341" s="13" t="s">
        <v>6803</v>
      </c>
      <c r="K1341" s="21" t="str">
        <f t="shared" si="41"/>
        <v>http://hlzjc.gdcyl.org/aspx/hlzjc/activedetail.aspx?themeid=f9b14061-4b3e-4beb-a398-0d2f86c314a4&amp;id=DB8D83A5-5F76-4DDB-903C-3E84BAA065DA</v>
      </c>
      <c r="L1341" s="20"/>
      <c r="M1341" s="20"/>
      <c r="N1341" s="20"/>
    </row>
    <row r="1342" s="7" customFormat="1" ht="56" spans="1:14">
      <c r="A1342" s="12" t="s">
        <v>6804</v>
      </c>
      <c r="B1342" s="13" t="s">
        <v>6805</v>
      </c>
      <c r="C1342" s="13" t="s">
        <v>6800</v>
      </c>
      <c r="D1342" s="13" t="s">
        <v>1195</v>
      </c>
      <c r="E1342" s="13" t="s">
        <v>6806</v>
      </c>
      <c r="F1342" s="13" t="s">
        <v>48</v>
      </c>
      <c r="G1342" s="13" t="s">
        <v>6807</v>
      </c>
      <c r="H1342" s="15" t="str">
        <f t="shared" si="40"/>
        <v>一、让青春为祖国绽放</v>
      </c>
      <c r="I1342" s="13" t="s">
        <v>10</v>
      </c>
      <c r="J1342" s="13" t="s">
        <v>6808</v>
      </c>
      <c r="K1342" s="21" t="str">
        <f t="shared" si="41"/>
        <v>http://hlzjc.gdcyl.org/aspx/hlzjc/activedetail.aspx?themeid=f9b14061-4b3e-4beb-a398-0d2f86c314a4&amp;id=E06123AB-9ECF-4F94-863E-C2C3BE77BFA8</v>
      </c>
      <c r="L1342" s="20"/>
      <c r="M1342" s="20"/>
      <c r="N1342" s="20"/>
    </row>
    <row r="1343" s="7" customFormat="1" ht="56" spans="1:14">
      <c r="A1343" s="12" t="s">
        <v>6809</v>
      </c>
      <c r="B1343" s="13" t="s">
        <v>6810</v>
      </c>
      <c r="C1343" s="13" t="s">
        <v>6800</v>
      </c>
      <c r="D1343" s="13" t="s">
        <v>1195</v>
      </c>
      <c r="E1343" s="13" t="s">
        <v>6811</v>
      </c>
      <c r="F1343" s="13" t="s">
        <v>15</v>
      </c>
      <c r="G1343" s="13" t="s">
        <v>6812</v>
      </c>
      <c r="H1343" s="15" t="str">
        <f t="shared" si="40"/>
        <v>《青春抗疫——致敬最美逆行者》</v>
      </c>
      <c r="I1343" s="13" t="s">
        <v>10</v>
      </c>
      <c r="J1343" s="13" t="s">
        <v>6813</v>
      </c>
      <c r="K1343" s="21" t="str">
        <f t="shared" si="41"/>
        <v>http://hlzjc.gdcyl.org/aspx/hlzjc/activedetail.aspx?themeid=f9b14061-4b3e-4beb-a398-0d2f86c314a4&amp;id=8F86AE85-A786-4584-8B42-E1DD4E7F5D6D</v>
      </c>
      <c r="L1343" s="20"/>
      <c r="M1343" s="20"/>
      <c r="N1343" s="20"/>
    </row>
    <row r="1344" s="7" customFormat="1" ht="56" spans="1:14">
      <c r="A1344" s="12" t="s">
        <v>6814</v>
      </c>
      <c r="B1344" s="13" t="s">
        <v>6815</v>
      </c>
      <c r="C1344" s="13" t="s">
        <v>6800</v>
      </c>
      <c r="D1344" s="13" t="s">
        <v>1195</v>
      </c>
      <c r="E1344" s="13" t="s">
        <v>6816</v>
      </c>
      <c r="F1344" s="13" t="s">
        <v>48</v>
      </c>
      <c r="G1344" s="13" t="s">
        <v>6817</v>
      </c>
      <c r="H1344" s="15" t="str">
        <f t="shared" si="40"/>
        <v>不负韶华，未来可期</v>
      </c>
      <c r="I1344" s="13" t="s">
        <v>10</v>
      </c>
      <c r="J1344" s="13" t="s">
        <v>6818</v>
      </c>
      <c r="K1344" s="21" t="str">
        <f t="shared" si="41"/>
        <v>http://hlzjc.gdcyl.org/aspx/hlzjc/activedetail.aspx?themeid=f9b14061-4b3e-4beb-a398-0d2f86c314a4&amp;id=29DD3564-57DC-4A09-9F75-557337D2A4A1</v>
      </c>
      <c r="L1344" s="20"/>
      <c r="M1344" s="20"/>
      <c r="N1344" s="20"/>
    </row>
    <row r="1345" s="7" customFormat="1" ht="56" spans="1:14">
      <c r="A1345" s="12" t="s">
        <v>6819</v>
      </c>
      <c r="B1345" s="13" t="s">
        <v>6820</v>
      </c>
      <c r="C1345" s="13" t="s">
        <v>6800</v>
      </c>
      <c r="D1345" s="13" t="s">
        <v>6800</v>
      </c>
      <c r="E1345" s="13" t="s">
        <v>6821</v>
      </c>
      <c r="F1345" s="13" t="s">
        <v>81</v>
      </c>
      <c r="G1345" s="13" t="s">
        <v>49</v>
      </c>
      <c r="H1345" s="15" t="str">
        <f t="shared" si="40"/>
        <v>让青春为祖国绽放</v>
      </c>
      <c r="I1345" s="13" t="s">
        <v>10</v>
      </c>
      <c r="J1345" s="13" t="s">
        <v>6822</v>
      </c>
      <c r="K1345" s="21" t="str">
        <f t="shared" si="41"/>
        <v>http://hlzjc.gdcyl.org/aspx/hlzjc/activedetail.aspx?themeid=f9b14061-4b3e-4beb-a398-0d2f86c314a4&amp;id=A5CCD32B-4638-4C15-B1AE-044F6BA3539C</v>
      </c>
      <c r="L1345" s="20"/>
      <c r="M1345" s="20"/>
      <c r="N1345" s="20"/>
    </row>
    <row r="1346" s="7" customFormat="1" ht="56" spans="1:14">
      <c r="A1346" s="12" t="s">
        <v>6823</v>
      </c>
      <c r="B1346" s="13" t="s">
        <v>6824</v>
      </c>
      <c r="C1346" s="13" t="s">
        <v>6800</v>
      </c>
      <c r="D1346" s="13" t="s">
        <v>1195</v>
      </c>
      <c r="E1346" s="13" t="s">
        <v>6825</v>
      </c>
      <c r="F1346" s="13" t="s">
        <v>310</v>
      </c>
      <c r="G1346" s="13" t="s">
        <v>6826</v>
      </c>
      <c r="H1346" s="15" t="str">
        <f t="shared" si="40"/>
        <v>《不忘初心 不负韶华》</v>
      </c>
      <c r="I1346" s="13" t="s">
        <v>10</v>
      </c>
      <c r="J1346" s="13" t="s">
        <v>6827</v>
      </c>
      <c r="K1346" s="21" t="str">
        <f t="shared" si="41"/>
        <v>http://hlzjc.gdcyl.org/aspx/hlzjc/activedetail.aspx?themeid=f9b14061-4b3e-4beb-a398-0d2f86c314a4&amp;id=B4E1DAAE-A94E-42F2-ACAC-5DC882B73A29</v>
      </c>
      <c r="L1346" s="20"/>
      <c r="M1346" s="20"/>
      <c r="N1346" s="20"/>
    </row>
    <row r="1347" s="7" customFormat="1" ht="56" spans="1:14">
      <c r="A1347" s="12" t="s">
        <v>6828</v>
      </c>
      <c r="B1347" s="13" t="s">
        <v>6829</v>
      </c>
      <c r="C1347" s="13" t="s">
        <v>6800</v>
      </c>
      <c r="D1347" s="13" t="s">
        <v>1195</v>
      </c>
      <c r="E1347" s="13" t="s">
        <v>6830</v>
      </c>
      <c r="F1347" s="13" t="s">
        <v>15</v>
      </c>
      <c r="G1347" s="13" t="s">
        <v>49</v>
      </c>
      <c r="H1347" s="15" t="str">
        <f t="shared" si="40"/>
        <v>让青春为祖国绽放</v>
      </c>
      <c r="I1347" s="13" t="s">
        <v>10</v>
      </c>
      <c r="J1347" s="13" t="s">
        <v>6831</v>
      </c>
      <c r="K1347" s="21" t="str">
        <f t="shared" si="41"/>
        <v>http://hlzjc.gdcyl.org/aspx/hlzjc/activedetail.aspx?themeid=f9b14061-4b3e-4beb-a398-0d2f86c314a4&amp;id=EE6F8648-A3F9-46A6-9012-29682AB736A2</v>
      </c>
      <c r="L1347" s="20"/>
      <c r="M1347" s="20"/>
      <c r="N1347" s="20"/>
    </row>
    <row r="1348" s="7" customFormat="1" ht="56" spans="1:14">
      <c r="A1348" s="12" t="s">
        <v>6832</v>
      </c>
      <c r="B1348" s="13" t="s">
        <v>6833</v>
      </c>
      <c r="C1348" s="13" t="s">
        <v>6800</v>
      </c>
      <c r="D1348" s="13" t="s">
        <v>1195</v>
      </c>
      <c r="E1348" s="13" t="s">
        <v>6834</v>
      </c>
      <c r="F1348" s="13" t="s">
        <v>67</v>
      </c>
      <c r="G1348" s="13" t="s">
        <v>6835</v>
      </c>
      <c r="H1348" s="15" t="str">
        <f t="shared" ref="H1348:H1411" si="42">HYPERLINK(K1348,G1348)</f>
        <v>广州华夏职业学院信息工程学院数字媒体应用1班团支部（活力在基层之团建活动）</v>
      </c>
      <c r="I1348" s="13" t="s">
        <v>18</v>
      </c>
      <c r="J1348" s="13" t="s">
        <v>6836</v>
      </c>
      <c r="K1348" s="21" t="str">
        <f t="shared" ref="K1348:K1411" si="43">HYPERLINK(J1348)</f>
        <v>http://hlzjc.gdcyl.org/aspx/hlzjc/activedetail.aspx?themeid=f9b14061-4b3e-4beb-a398-0d2f86c314a4&amp;id=72C35FCF-CD7E-4BF5-AC92-FCCD6B1AD357</v>
      </c>
      <c r="L1348" s="20"/>
      <c r="M1348" s="20"/>
      <c r="N1348" s="20"/>
    </row>
    <row r="1349" s="7" customFormat="1" ht="56" spans="1:14">
      <c r="A1349" s="12" t="s">
        <v>6837</v>
      </c>
      <c r="B1349" s="13" t="s">
        <v>6838</v>
      </c>
      <c r="C1349" s="13" t="s">
        <v>6800</v>
      </c>
      <c r="D1349" s="13" t="s">
        <v>6800</v>
      </c>
      <c r="E1349" s="13" t="s">
        <v>6839</v>
      </c>
      <c r="F1349" s="13" t="s">
        <v>15</v>
      </c>
      <c r="G1349" s="13" t="s">
        <v>2229</v>
      </c>
      <c r="H1349" s="15" t="str">
        <f t="shared" si="42"/>
        <v>绽放战疫青春，坚定制度自信</v>
      </c>
      <c r="I1349" s="13" t="s">
        <v>18</v>
      </c>
      <c r="J1349" s="13" t="s">
        <v>6840</v>
      </c>
      <c r="K1349" s="21" t="str">
        <f t="shared" si="43"/>
        <v>http://hlzjc.gdcyl.org/aspx/hlzjc/activedetail.aspx?themeid=f9b14061-4b3e-4beb-a398-0d2f86c314a4&amp;id=3DAA84D1-A606-4151-8BC1-70D8284C5F6A</v>
      </c>
      <c r="L1349" s="20"/>
      <c r="M1349" s="20"/>
      <c r="N1349" s="20"/>
    </row>
    <row r="1350" s="7" customFormat="1" ht="56" spans="1:14">
      <c r="A1350" s="12" t="s">
        <v>6841</v>
      </c>
      <c r="B1350" s="13" t="s">
        <v>6842</v>
      </c>
      <c r="C1350" s="13" t="s">
        <v>6800</v>
      </c>
      <c r="D1350" s="13" t="s">
        <v>1195</v>
      </c>
      <c r="E1350" s="13" t="s">
        <v>6843</v>
      </c>
      <c r="F1350" s="13" t="s">
        <v>48</v>
      </c>
      <c r="G1350" s="13" t="s">
        <v>49</v>
      </c>
      <c r="H1350" s="15" t="str">
        <f t="shared" si="42"/>
        <v>让青春为祖国绽放</v>
      </c>
      <c r="I1350" s="13" t="s">
        <v>18</v>
      </c>
      <c r="J1350" s="13" t="s">
        <v>6844</v>
      </c>
      <c r="K1350" s="21" t="str">
        <f t="shared" si="43"/>
        <v>http://hlzjc.gdcyl.org/aspx/hlzjc/activedetail.aspx?themeid=f9b14061-4b3e-4beb-a398-0d2f86c314a4&amp;id=5DF7DDE9-E20E-4CB1-B60C-E7A480B36059</v>
      </c>
      <c r="L1350" s="20"/>
      <c r="M1350" s="20"/>
      <c r="N1350" s="20"/>
    </row>
    <row r="1351" s="7" customFormat="1" ht="56" spans="1:14">
      <c r="A1351" s="12" t="s">
        <v>6845</v>
      </c>
      <c r="B1351" s="13" t="s">
        <v>6805</v>
      </c>
      <c r="C1351" s="13" t="s">
        <v>6800</v>
      </c>
      <c r="D1351" s="13" t="s">
        <v>1195</v>
      </c>
      <c r="E1351" s="13" t="s">
        <v>6806</v>
      </c>
      <c r="F1351" s="13" t="s">
        <v>15</v>
      </c>
      <c r="G1351" s="13" t="s">
        <v>49</v>
      </c>
      <c r="H1351" s="15" t="str">
        <f t="shared" si="42"/>
        <v>让青春为祖国绽放</v>
      </c>
      <c r="I1351" s="13" t="s">
        <v>18</v>
      </c>
      <c r="J1351" s="13" t="s">
        <v>6846</v>
      </c>
      <c r="K1351" s="21" t="str">
        <f t="shared" si="43"/>
        <v>http://hlzjc.gdcyl.org/aspx/hlzjc/activedetail.aspx?themeid=f9b14061-4b3e-4beb-a398-0d2f86c314a4&amp;id=C9DAA7DE-CC34-4911-AE10-F3E65BD9AB40</v>
      </c>
      <c r="L1351" s="20"/>
      <c r="M1351" s="20"/>
      <c r="N1351" s="20"/>
    </row>
    <row r="1352" s="7" customFormat="1" ht="56" spans="1:14">
      <c r="A1352" s="12" t="s">
        <v>6847</v>
      </c>
      <c r="B1352" s="13" t="s">
        <v>6848</v>
      </c>
      <c r="C1352" s="13" t="s">
        <v>6800</v>
      </c>
      <c r="D1352" s="13" t="s">
        <v>1195</v>
      </c>
      <c r="E1352" s="13" t="s">
        <v>6849</v>
      </c>
      <c r="F1352" s="13" t="s">
        <v>15</v>
      </c>
      <c r="G1352" s="13" t="s">
        <v>6850</v>
      </c>
      <c r="H1352" s="15" t="str">
        <f t="shared" si="42"/>
        <v>青春担当，共同战“疫”</v>
      </c>
      <c r="I1352" s="13" t="s">
        <v>18</v>
      </c>
      <c r="J1352" s="13" t="s">
        <v>6851</v>
      </c>
      <c r="K1352" s="21" t="str">
        <f t="shared" si="43"/>
        <v>http://hlzjc.gdcyl.org/aspx/hlzjc/activedetail.aspx?themeid=f9b14061-4b3e-4beb-a398-0d2f86c314a4&amp;id=5BB54F1E-7D71-4A55-B69F-9D68B45DCE6B</v>
      </c>
      <c r="L1352" s="20"/>
      <c r="M1352" s="20"/>
      <c r="N1352" s="20"/>
    </row>
    <row r="1353" s="7" customFormat="1" ht="56" spans="1:14">
      <c r="A1353" s="12" t="s">
        <v>6852</v>
      </c>
      <c r="B1353" s="13" t="s">
        <v>6853</v>
      </c>
      <c r="C1353" s="13" t="s">
        <v>6800</v>
      </c>
      <c r="D1353" s="13" t="s">
        <v>1195</v>
      </c>
      <c r="E1353" s="13" t="s">
        <v>6854</v>
      </c>
      <c r="F1353" s="13" t="s">
        <v>15</v>
      </c>
      <c r="G1353" s="13" t="s">
        <v>49</v>
      </c>
      <c r="H1353" s="15" t="str">
        <f t="shared" si="42"/>
        <v>让青春为祖国绽放</v>
      </c>
      <c r="I1353" s="13" t="s">
        <v>18</v>
      </c>
      <c r="J1353" s="13" t="s">
        <v>6855</v>
      </c>
      <c r="K1353" s="21" t="str">
        <f t="shared" si="43"/>
        <v>http://hlzjc.gdcyl.org/aspx/hlzjc/activedetail.aspx?themeid=f9b14061-4b3e-4beb-a398-0d2f86c314a4&amp;id=14F54E93-2CCB-45B9-9A5A-6A3B16F9E557</v>
      </c>
      <c r="L1353" s="20"/>
      <c r="M1353" s="20"/>
      <c r="N1353" s="20"/>
    </row>
    <row r="1354" s="7" customFormat="1" ht="56" spans="1:14">
      <c r="A1354" s="12" t="s">
        <v>6856</v>
      </c>
      <c r="B1354" s="13" t="s">
        <v>6853</v>
      </c>
      <c r="C1354" s="13" t="s">
        <v>6800</v>
      </c>
      <c r="D1354" s="13" t="s">
        <v>1195</v>
      </c>
      <c r="E1354" s="13" t="s">
        <v>6854</v>
      </c>
      <c r="F1354" s="13" t="s">
        <v>15</v>
      </c>
      <c r="G1354" s="13" t="s">
        <v>6857</v>
      </c>
      <c r="H1354" s="15" t="str">
        <f t="shared" si="42"/>
        <v>团结战“疫”，青春担当</v>
      </c>
      <c r="I1354" s="13" t="s">
        <v>18</v>
      </c>
      <c r="J1354" s="13" t="s">
        <v>6858</v>
      </c>
      <c r="K1354" s="21" t="str">
        <f t="shared" si="43"/>
        <v>http://hlzjc.gdcyl.org/aspx/hlzjc/activedetail.aspx?themeid=f9b14061-4b3e-4beb-a398-0d2f86c314a4&amp;id=8EAF10AE-1129-47C5-A279-F9A8C6C6FDD5</v>
      </c>
      <c r="L1354" s="20"/>
      <c r="M1354" s="20"/>
      <c r="N1354" s="20"/>
    </row>
    <row r="1355" s="7" customFormat="1" ht="56" spans="1:14">
      <c r="A1355" s="12" t="s">
        <v>6859</v>
      </c>
      <c r="B1355" s="13" t="s">
        <v>6860</v>
      </c>
      <c r="C1355" s="13" t="s">
        <v>6800</v>
      </c>
      <c r="D1355" s="13" t="s">
        <v>1195</v>
      </c>
      <c r="E1355" s="13" t="s">
        <v>6861</v>
      </c>
      <c r="F1355" s="13" t="s">
        <v>15</v>
      </c>
      <c r="G1355" s="13" t="s">
        <v>6862</v>
      </c>
      <c r="H1355" s="15" t="str">
        <f t="shared" si="42"/>
        <v>青春应五彩斑斓</v>
      </c>
      <c r="I1355" s="13" t="s">
        <v>25</v>
      </c>
      <c r="J1355" s="13" t="s">
        <v>6863</v>
      </c>
      <c r="K1355" s="21" t="str">
        <f t="shared" si="43"/>
        <v>http://hlzjc.gdcyl.org/aspx/hlzjc/activedetail.aspx?themeid=f9b14061-4b3e-4beb-a398-0d2f86c314a4&amp;id=DA82C51A-0F8D-44C0-8355-F04988194F44</v>
      </c>
      <c r="L1355" s="20"/>
      <c r="M1355" s="20"/>
      <c r="N1355" s="20"/>
    </row>
    <row r="1356" s="7" customFormat="1" ht="56" spans="1:14">
      <c r="A1356" s="12" t="s">
        <v>6864</v>
      </c>
      <c r="B1356" s="13" t="s">
        <v>6865</v>
      </c>
      <c r="C1356" s="13" t="s">
        <v>6800</v>
      </c>
      <c r="D1356" s="13" t="s">
        <v>1195</v>
      </c>
      <c r="E1356" s="13" t="s">
        <v>6866</v>
      </c>
      <c r="F1356" s="13" t="s">
        <v>15</v>
      </c>
      <c r="G1356" s="13" t="s">
        <v>49</v>
      </c>
      <c r="H1356" s="15" t="str">
        <f t="shared" si="42"/>
        <v>让青春为祖国绽放</v>
      </c>
      <c r="I1356" s="13" t="s">
        <v>25</v>
      </c>
      <c r="J1356" s="13" t="s">
        <v>6867</v>
      </c>
      <c r="K1356" s="21" t="str">
        <f t="shared" si="43"/>
        <v>http://hlzjc.gdcyl.org/aspx/hlzjc/activedetail.aspx?themeid=f9b14061-4b3e-4beb-a398-0d2f86c314a4&amp;id=268228F8-E021-4735-8079-E0A5F14454E8</v>
      </c>
      <c r="L1356" s="20"/>
      <c r="M1356" s="20"/>
      <c r="N1356" s="20"/>
    </row>
    <row r="1357" s="7" customFormat="1" ht="56" spans="1:14">
      <c r="A1357" s="12" t="s">
        <v>6868</v>
      </c>
      <c r="B1357" s="13" t="s">
        <v>6869</v>
      </c>
      <c r="C1357" s="13" t="s">
        <v>6800</v>
      </c>
      <c r="D1357" s="13" t="s">
        <v>1195</v>
      </c>
      <c r="E1357" s="13" t="s">
        <v>6870</v>
      </c>
      <c r="F1357" s="13" t="s">
        <v>15</v>
      </c>
      <c r="G1357" s="13" t="s">
        <v>49</v>
      </c>
      <c r="H1357" s="15" t="str">
        <f t="shared" si="42"/>
        <v>让青春为祖国绽放</v>
      </c>
      <c r="I1357" s="13" t="s">
        <v>25</v>
      </c>
      <c r="J1357" s="13" t="s">
        <v>6871</v>
      </c>
      <c r="K1357" s="21" t="str">
        <f t="shared" si="43"/>
        <v>http://hlzjc.gdcyl.org/aspx/hlzjc/activedetail.aspx?themeid=f9b14061-4b3e-4beb-a398-0d2f86c314a4&amp;id=2FF01783-8A43-47F6-BD07-58FD22AA087C</v>
      </c>
      <c r="L1357" s="20"/>
      <c r="M1357" s="20"/>
      <c r="N1357" s="20"/>
    </row>
    <row r="1358" s="7" customFormat="1" ht="56" spans="1:14">
      <c r="A1358" s="12" t="s">
        <v>6872</v>
      </c>
      <c r="B1358" s="13" t="s">
        <v>6873</v>
      </c>
      <c r="C1358" s="13" t="s">
        <v>6874</v>
      </c>
      <c r="D1358" s="13" t="s">
        <v>6875</v>
      </c>
      <c r="E1358" s="13" t="s">
        <v>6876</v>
      </c>
      <c r="F1358" s="13" t="s">
        <v>74</v>
      </c>
      <c r="G1358" s="13" t="s">
        <v>6877</v>
      </c>
      <c r="H1358" s="15" t="str">
        <f t="shared" si="42"/>
        <v>弘扬志愿精神，讴歌劳动创造</v>
      </c>
      <c r="I1358" s="13" t="s">
        <v>10</v>
      </c>
      <c r="J1358" s="13" t="s">
        <v>6878</v>
      </c>
      <c r="K1358" s="21" t="str">
        <f t="shared" si="43"/>
        <v>http://hlzjc.gdcyl.org/aspx/hlzjc/activedetail.aspx?themeid=f9b14061-4b3e-4beb-a398-0d2f86c314a4&amp;id=57B09C68-348A-4027-B1FE-4C45EB4FDAA5</v>
      </c>
      <c r="L1358" s="20"/>
      <c r="M1358" s="20"/>
      <c r="N1358" s="20"/>
    </row>
    <row r="1359" s="7" customFormat="1" ht="56" spans="1:14">
      <c r="A1359" s="12" t="s">
        <v>6879</v>
      </c>
      <c r="B1359" s="13" t="s">
        <v>6880</v>
      </c>
      <c r="C1359" s="13" t="s">
        <v>6874</v>
      </c>
      <c r="D1359" s="13" t="s">
        <v>6881</v>
      </c>
      <c r="E1359" s="13" t="s">
        <v>6882</v>
      </c>
      <c r="F1359" s="13" t="s">
        <v>15</v>
      </c>
      <c r="G1359" s="13" t="s">
        <v>49</v>
      </c>
      <c r="H1359" s="15" t="str">
        <f t="shared" si="42"/>
        <v>让青春为祖国绽放</v>
      </c>
      <c r="I1359" s="13" t="s">
        <v>18</v>
      </c>
      <c r="J1359" s="13" t="s">
        <v>6883</v>
      </c>
      <c r="K1359" s="21" t="str">
        <f t="shared" si="43"/>
        <v>http://hlzjc.gdcyl.org/aspx/hlzjc/activedetail.aspx?themeid=f9b14061-4b3e-4beb-a398-0d2f86c314a4&amp;id=AAA92EFA-F53D-49C3-9898-4CF8F8D661BC</v>
      </c>
      <c r="L1359" s="20"/>
      <c r="M1359" s="20"/>
      <c r="N1359" s="20"/>
    </row>
    <row r="1360" s="7" customFormat="1" ht="56" spans="1:14">
      <c r="A1360" s="12" t="s">
        <v>6884</v>
      </c>
      <c r="B1360" s="13" t="s">
        <v>6885</v>
      </c>
      <c r="C1360" s="13" t="s">
        <v>6874</v>
      </c>
      <c r="D1360" s="13" t="s">
        <v>6875</v>
      </c>
      <c r="E1360" s="13" t="s">
        <v>6886</v>
      </c>
      <c r="F1360" s="13" t="s">
        <v>74</v>
      </c>
      <c r="G1360" s="13" t="s">
        <v>6887</v>
      </c>
      <c r="H1360" s="15" t="str">
        <f t="shared" si="42"/>
        <v>善美创新与爱同行，志愿服务与我倾心</v>
      </c>
      <c r="I1360" s="13" t="s">
        <v>25</v>
      </c>
      <c r="J1360" s="13" t="s">
        <v>6888</v>
      </c>
      <c r="K1360" s="21" t="str">
        <f t="shared" si="43"/>
        <v>http://hlzjc.gdcyl.org/aspx/hlzjc/activedetail.aspx?themeid=f9b14061-4b3e-4beb-a398-0d2f86c314a4&amp;id=ECDE86EA-802D-471C-BA82-E951472DC69C</v>
      </c>
      <c r="L1360" s="20"/>
      <c r="M1360" s="20"/>
      <c r="N1360" s="20"/>
    </row>
    <row r="1361" s="7" customFormat="1" ht="56" spans="1:14">
      <c r="A1361" s="12" t="s">
        <v>6889</v>
      </c>
      <c r="B1361" s="13" t="s">
        <v>6890</v>
      </c>
      <c r="C1361" s="13" t="s">
        <v>6874</v>
      </c>
      <c r="D1361" s="13" t="s">
        <v>1587</v>
      </c>
      <c r="E1361" s="13" t="s">
        <v>6891</v>
      </c>
      <c r="F1361" s="13" t="s">
        <v>244</v>
      </c>
      <c r="G1361" s="13" t="s">
        <v>3577</v>
      </c>
      <c r="H1361" s="15" t="str">
        <f t="shared" si="42"/>
        <v>活力在基层</v>
      </c>
      <c r="I1361" s="13" t="s">
        <v>31</v>
      </c>
      <c r="J1361" s="13" t="s">
        <v>6892</v>
      </c>
      <c r="K1361" s="21" t="str">
        <f t="shared" si="43"/>
        <v>http://hlzjc.gdcyl.org/aspx/hlzjc/activedetail.aspx?themeid=f9b14061-4b3e-4beb-a398-0d2f86c314a4&amp;id=38862DC1-DE43-4745-8FF7-9AD304F1D312</v>
      </c>
      <c r="L1361" s="20"/>
      <c r="M1361" s="20"/>
      <c r="N1361" s="20"/>
    </row>
    <row r="1362" s="7" customFormat="1" ht="56" spans="1:14">
      <c r="A1362" s="12" t="s">
        <v>6893</v>
      </c>
      <c r="B1362" s="13" t="s">
        <v>6894</v>
      </c>
      <c r="C1362" s="13" t="s">
        <v>6874</v>
      </c>
      <c r="D1362" s="13" t="s">
        <v>6875</v>
      </c>
      <c r="E1362" s="13" t="s">
        <v>6895</v>
      </c>
      <c r="F1362" s="13" t="s">
        <v>67</v>
      </c>
      <c r="G1362" s="13" t="s">
        <v>6896</v>
      </c>
      <c r="H1362" s="15" t="str">
        <f t="shared" si="42"/>
        <v>爱护生态环境，一起绿色出行</v>
      </c>
      <c r="I1362" s="13" t="s">
        <v>38</v>
      </c>
      <c r="J1362" s="13" t="s">
        <v>6897</v>
      </c>
      <c r="K1362" s="21" t="str">
        <f t="shared" si="43"/>
        <v>http://hlzjc.gdcyl.org/aspx/hlzjc/activedetail.aspx?themeid=f9b14061-4b3e-4beb-a398-0d2f86c314a4&amp;id=AE387161-2A9C-4D1E-A6DC-CD10FE322210</v>
      </c>
      <c r="L1362" s="20"/>
      <c r="M1362" s="20"/>
      <c r="N1362" s="20"/>
    </row>
    <row r="1363" s="7" customFormat="1" ht="56" spans="1:14">
      <c r="A1363" s="12" t="s">
        <v>6898</v>
      </c>
      <c r="B1363" s="13" t="s">
        <v>6899</v>
      </c>
      <c r="C1363" s="13" t="s">
        <v>6874</v>
      </c>
      <c r="D1363" s="13" t="s">
        <v>1587</v>
      </c>
      <c r="E1363" s="13" t="s">
        <v>6900</v>
      </c>
      <c r="F1363" s="13" t="s">
        <v>35</v>
      </c>
      <c r="G1363" s="13" t="s">
        <v>6901</v>
      </c>
      <c r="H1363" s="15" t="str">
        <f t="shared" si="42"/>
        <v>禁烟宣传从我做起</v>
      </c>
      <c r="I1363" s="13" t="s">
        <v>44</v>
      </c>
      <c r="J1363" s="13" t="s">
        <v>6902</v>
      </c>
      <c r="K1363" s="21" t="str">
        <f t="shared" si="43"/>
        <v>http://hlzjc.gdcyl.org/aspx/hlzjc/activedetail.aspx?themeid=f9b14061-4b3e-4beb-a398-0d2f86c314a4&amp;id=7E636F89-54A6-4F89-9D43-982FB1BF4E6A</v>
      </c>
      <c r="L1363" s="20"/>
      <c r="M1363" s="20"/>
      <c r="N1363" s="20"/>
    </row>
    <row r="1364" s="7" customFormat="1" ht="56" spans="1:14">
      <c r="A1364" s="12" t="s">
        <v>6903</v>
      </c>
      <c r="B1364" s="13" t="s">
        <v>6904</v>
      </c>
      <c r="C1364" s="13" t="s">
        <v>6874</v>
      </c>
      <c r="D1364" s="13" t="s">
        <v>1587</v>
      </c>
      <c r="E1364" s="13" t="s">
        <v>6905</v>
      </c>
      <c r="F1364" s="13" t="s">
        <v>15</v>
      </c>
      <c r="G1364" s="13" t="s">
        <v>49</v>
      </c>
      <c r="H1364" s="15" t="str">
        <f t="shared" si="42"/>
        <v>让青春为祖国绽放</v>
      </c>
      <c r="I1364" s="13" t="s">
        <v>51</v>
      </c>
      <c r="J1364" s="13" t="s">
        <v>6906</v>
      </c>
      <c r="K1364" s="21" t="str">
        <f t="shared" si="43"/>
        <v>http://hlzjc.gdcyl.org/aspx/hlzjc/activedetail.aspx?themeid=f9b14061-4b3e-4beb-a398-0d2f86c314a4&amp;id=B6B112B1-E708-4349-8151-51C1A9E348CC</v>
      </c>
      <c r="L1364" s="20"/>
      <c r="M1364" s="20"/>
      <c r="N1364" s="20"/>
    </row>
    <row r="1365" s="7" customFormat="1" ht="56" spans="1:14">
      <c r="A1365" s="12" t="s">
        <v>6907</v>
      </c>
      <c r="B1365" s="13" t="s">
        <v>6908</v>
      </c>
      <c r="C1365" s="13" t="s">
        <v>6874</v>
      </c>
      <c r="D1365" s="13" t="s">
        <v>6881</v>
      </c>
      <c r="E1365" s="13" t="s">
        <v>6909</v>
      </c>
      <c r="F1365" s="13" t="s">
        <v>48</v>
      </c>
      <c r="G1365" s="13" t="s">
        <v>6910</v>
      </c>
      <c r="H1365" s="15" t="str">
        <f t="shared" si="42"/>
        <v>青春、梦想</v>
      </c>
      <c r="I1365" s="13" t="s">
        <v>57</v>
      </c>
      <c r="J1365" s="13" t="s">
        <v>6911</v>
      </c>
      <c r="K1365" s="21" t="str">
        <f t="shared" si="43"/>
        <v>http://hlzjc.gdcyl.org/aspx/hlzjc/activedetail.aspx?themeid=f9b14061-4b3e-4beb-a398-0d2f86c314a4&amp;id=9F7D19B4-2702-4145-9A3D-FFFB907E2E37</v>
      </c>
      <c r="L1365" s="20"/>
      <c r="M1365" s="20"/>
      <c r="N1365" s="20"/>
    </row>
    <row r="1366" s="7" customFormat="1" ht="56" spans="1:14">
      <c r="A1366" s="12" t="s">
        <v>6912</v>
      </c>
      <c r="B1366" s="13" t="s">
        <v>6913</v>
      </c>
      <c r="C1366" s="13" t="s">
        <v>6874</v>
      </c>
      <c r="D1366" s="13" t="s">
        <v>1175</v>
      </c>
      <c r="E1366" s="13" t="s">
        <v>6914</v>
      </c>
      <c r="F1366" s="13" t="s">
        <v>22</v>
      </c>
      <c r="G1366" s="13" t="s">
        <v>49</v>
      </c>
      <c r="H1366" s="15" t="str">
        <f t="shared" si="42"/>
        <v>让青春为祖国绽放</v>
      </c>
      <c r="I1366" s="13" t="s">
        <v>63</v>
      </c>
      <c r="J1366" s="13" t="s">
        <v>6915</v>
      </c>
      <c r="K1366" s="21" t="str">
        <f t="shared" si="43"/>
        <v>http://hlzjc.gdcyl.org/aspx/hlzjc/activedetail.aspx?themeid=f9b14061-4b3e-4beb-a398-0d2f86c314a4&amp;id=C0B1DCF0-928E-429B-A6EF-6D6149A70226</v>
      </c>
      <c r="L1366" s="20"/>
      <c r="M1366" s="20"/>
      <c r="N1366" s="20"/>
    </row>
    <row r="1367" s="7" customFormat="1" ht="56" spans="1:14">
      <c r="A1367" s="12" t="s">
        <v>6916</v>
      </c>
      <c r="B1367" s="13" t="s">
        <v>6917</v>
      </c>
      <c r="C1367" s="13" t="s">
        <v>6874</v>
      </c>
      <c r="D1367" s="13" t="s">
        <v>6918</v>
      </c>
      <c r="E1367" s="13" t="s">
        <v>6919</v>
      </c>
      <c r="F1367" s="13" t="s">
        <v>15</v>
      </c>
      <c r="G1367" s="13" t="s">
        <v>49</v>
      </c>
      <c r="H1367" s="15" t="str">
        <f t="shared" si="42"/>
        <v>让青春为祖国绽放</v>
      </c>
      <c r="I1367" s="13" t="s">
        <v>70</v>
      </c>
      <c r="J1367" s="13" t="s">
        <v>6920</v>
      </c>
      <c r="K1367" s="21" t="str">
        <f t="shared" si="43"/>
        <v>http://hlzjc.gdcyl.org/aspx/hlzjc/activedetail.aspx?themeid=f9b14061-4b3e-4beb-a398-0d2f86c314a4&amp;id=E67F7732-8F7E-41F2-993F-4772A15A9228</v>
      </c>
      <c r="L1367" s="20"/>
      <c r="M1367" s="20"/>
      <c r="N1367" s="20"/>
    </row>
    <row r="1368" s="7" customFormat="1" ht="56" spans="1:14">
      <c r="A1368" s="12" t="s">
        <v>6921</v>
      </c>
      <c r="B1368" s="13" t="s">
        <v>6922</v>
      </c>
      <c r="C1368" s="13" t="s">
        <v>6923</v>
      </c>
      <c r="D1368" s="13" t="s">
        <v>6924</v>
      </c>
      <c r="E1368" s="13" t="s">
        <v>6925</v>
      </c>
      <c r="F1368" s="13" t="s">
        <v>2986</v>
      </c>
      <c r="G1368" s="13" t="s">
        <v>6926</v>
      </c>
      <c r="H1368" s="15" t="str">
        <f t="shared" si="42"/>
        <v>学习全国青联十三届全委会和全国学联二十七大会议精神</v>
      </c>
      <c r="I1368" s="13" t="s">
        <v>10</v>
      </c>
      <c r="J1368" s="13" t="s">
        <v>6927</v>
      </c>
      <c r="K1368" s="21" t="str">
        <f t="shared" si="43"/>
        <v>http://hlzjc.gdcyl.org/aspx/hlzjc/activedetail.aspx?themeid=f9b14061-4b3e-4beb-a398-0d2f86c314a4&amp;id=3C2C7842-C0DF-4B1D-B766-7144CED7B338</v>
      </c>
      <c r="L1368" s="20"/>
      <c r="M1368" s="20"/>
      <c r="N1368" s="20"/>
    </row>
    <row r="1369" s="7" customFormat="1" ht="56" spans="1:14">
      <c r="A1369" s="12" t="s">
        <v>6928</v>
      </c>
      <c r="B1369" s="13" t="s">
        <v>6929</v>
      </c>
      <c r="C1369" s="13" t="s">
        <v>6923</v>
      </c>
      <c r="D1369" s="13" t="s">
        <v>6930</v>
      </c>
      <c r="E1369" s="13" t="s">
        <v>6931</v>
      </c>
      <c r="F1369" s="13" t="s">
        <v>15</v>
      </c>
      <c r="G1369" s="13" t="s">
        <v>49</v>
      </c>
      <c r="H1369" s="15" t="str">
        <f t="shared" si="42"/>
        <v>让青春为祖国绽放</v>
      </c>
      <c r="I1369" s="13" t="s">
        <v>10</v>
      </c>
      <c r="J1369" s="13" t="s">
        <v>6932</v>
      </c>
      <c r="K1369" s="21" t="str">
        <f t="shared" si="43"/>
        <v>http://hlzjc.gdcyl.org/aspx/hlzjc/activedetail.aspx?themeid=f9b14061-4b3e-4beb-a398-0d2f86c314a4&amp;id=7A38B3CC-EF2A-4B8E-800C-5180786DCB13</v>
      </c>
      <c r="L1369" s="20"/>
      <c r="M1369" s="20"/>
      <c r="N1369" s="20"/>
    </row>
    <row r="1370" s="7" customFormat="1" ht="56" spans="1:14">
      <c r="A1370" s="12" t="s">
        <v>6933</v>
      </c>
      <c r="B1370" s="13" t="s">
        <v>6934</v>
      </c>
      <c r="C1370" s="13" t="s">
        <v>6923</v>
      </c>
      <c r="D1370" s="13" t="s">
        <v>6935</v>
      </c>
      <c r="E1370" s="13" t="s">
        <v>6936</v>
      </c>
      <c r="F1370" s="13" t="s">
        <v>310</v>
      </c>
      <c r="G1370" s="13" t="s">
        <v>6937</v>
      </c>
      <c r="H1370" s="15" t="str">
        <f t="shared" si="42"/>
        <v>活力在基层活动</v>
      </c>
      <c r="I1370" s="13" t="s">
        <v>18</v>
      </c>
      <c r="J1370" s="13" t="s">
        <v>6938</v>
      </c>
      <c r="K1370" s="21" t="str">
        <f t="shared" si="43"/>
        <v>http://hlzjc.gdcyl.org/aspx/hlzjc/activedetail.aspx?themeid=f9b14061-4b3e-4beb-a398-0d2f86c314a4&amp;id=BD7D7985-769D-480D-9731-1E21106A11EE</v>
      </c>
      <c r="L1370" s="20"/>
      <c r="M1370" s="20"/>
      <c r="N1370" s="20"/>
    </row>
    <row r="1371" s="7" customFormat="1" ht="56" spans="1:14">
      <c r="A1371" s="12" t="s">
        <v>6939</v>
      </c>
      <c r="B1371" s="13" t="s">
        <v>6940</v>
      </c>
      <c r="C1371" s="13" t="s">
        <v>6923</v>
      </c>
      <c r="D1371" s="13" t="s">
        <v>6924</v>
      </c>
      <c r="E1371" s="13" t="s">
        <v>6941</v>
      </c>
      <c r="F1371" s="13" t="s">
        <v>22</v>
      </c>
      <c r="G1371" s="13" t="s">
        <v>6404</v>
      </c>
      <c r="H1371" s="15" t="str">
        <f t="shared" si="42"/>
        <v>不忘初心 牢记使命</v>
      </c>
      <c r="I1371" s="13" t="s">
        <v>25</v>
      </c>
      <c r="J1371" s="13" t="s">
        <v>6942</v>
      </c>
      <c r="K1371" s="21" t="str">
        <f t="shared" si="43"/>
        <v>http://hlzjc.gdcyl.org/aspx/hlzjc/activedetail.aspx?themeid=f9b14061-4b3e-4beb-a398-0d2f86c314a4&amp;id=B1C2F911-F9E8-49EA-8126-0685B2BEF81F</v>
      </c>
      <c r="L1371" s="20"/>
      <c r="M1371" s="20"/>
      <c r="N1371" s="20"/>
    </row>
    <row r="1372" s="7" customFormat="1" ht="56" spans="1:14">
      <c r="A1372" s="12" t="s">
        <v>6943</v>
      </c>
      <c r="B1372" s="13" t="s">
        <v>6944</v>
      </c>
      <c r="C1372" s="13" t="s">
        <v>6923</v>
      </c>
      <c r="D1372" s="13" t="s">
        <v>6935</v>
      </c>
      <c r="E1372" s="13" t="s">
        <v>6945</v>
      </c>
      <c r="F1372" s="13" t="s">
        <v>81</v>
      </c>
      <c r="G1372" s="13" t="s">
        <v>6946</v>
      </c>
      <c r="H1372" s="15" t="str">
        <f t="shared" si="42"/>
        <v>时光荏苒，爱国依旧</v>
      </c>
      <c r="I1372" s="13" t="s">
        <v>31</v>
      </c>
      <c r="J1372" s="13" t="s">
        <v>6947</v>
      </c>
      <c r="K1372" s="21" t="str">
        <f t="shared" si="43"/>
        <v>http://hlzjc.gdcyl.org/aspx/hlzjc/activedetail.aspx?themeid=f9b14061-4b3e-4beb-a398-0d2f86c314a4&amp;id=8F193B2E-1404-41C5-8721-FE5098A1FE14</v>
      </c>
      <c r="L1372" s="20"/>
      <c r="M1372" s="20"/>
      <c r="N1372" s="20"/>
    </row>
    <row r="1373" s="7" customFormat="1" ht="56" spans="1:14">
      <c r="A1373" s="12" t="s">
        <v>6948</v>
      </c>
      <c r="B1373" s="13" t="s">
        <v>6949</v>
      </c>
      <c r="C1373" s="13" t="s">
        <v>6923</v>
      </c>
      <c r="D1373" s="13" t="s">
        <v>6924</v>
      </c>
      <c r="E1373" s="13" t="s">
        <v>6950</v>
      </c>
      <c r="F1373" s="13" t="s">
        <v>244</v>
      </c>
      <c r="G1373" s="13" t="s">
        <v>6951</v>
      </c>
      <c r="H1373" s="15" t="str">
        <f t="shared" si="42"/>
        <v>“不忘初心 牢记使命”</v>
      </c>
      <c r="I1373" s="13" t="s">
        <v>38</v>
      </c>
      <c r="J1373" s="13" t="s">
        <v>6952</v>
      </c>
      <c r="K1373" s="21" t="str">
        <f t="shared" si="43"/>
        <v>http://hlzjc.gdcyl.org/aspx/hlzjc/activedetail.aspx?themeid=f9b14061-4b3e-4beb-a398-0d2f86c314a4&amp;id=74454290-5E57-4045-8EAC-CA21BDE53680</v>
      </c>
      <c r="L1373" s="20"/>
      <c r="M1373" s="20"/>
      <c r="N1373" s="20"/>
    </row>
    <row r="1374" s="7" customFormat="1" ht="56" spans="1:14">
      <c r="A1374" s="12" t="s">
        <v>6953</v>
      </c>
      <c r="B1374" s="13" t="s">
        <v>6954</v>
      </c>
      <c r="C1374" s="13" t="s">
        <v>6923</v>
      </c>
      <c r="D1374" s="13" t="s">
        <v>6955</v>
      </c>
      <c r="E1374" s="13" t="s">
        <v>6956</v>
      </c>
      <c r="F1374" s="13" t="s">
        <v>81</v>
      </c>
      <c r="G1374" s="13" t="s">
        <v>49</v>
      </c>
      <c r="H1374" s="15" t="str">
        <f t="shared" si="42"/>
        <v>让青春为祖国绽放</v>
      </c>
      <c r="I1374" s="13" t="s">
        <v>44</v>
      </c>
      <c r="J1374" s="13" t="s">
        <v>6957</v>
      </c>
      <c r="K1374" s="21" t="str">
        <f t="shared" si="43"/>
        <v>http://hlzjc.gdcyl.org/aspx/hlzjc/activedetail.aspx?themeid=f9b14061-4b3e-4beb-a398-0d2f86c314a4&amp;id=4EF9B4FF-9BD3-47B0-A559-2FAF40DFFD2D</v>
      </c>
      <c r="L1374" s="20"/>
      <c r="M1374" s="20"/>
      <c r="N1374" s="20"/>
    </row>
    <row r="1375" s="7" customFormat="1" ht="56" spans="1:14">
      <c r="A1375" s="12" t="s">
        <v>6958</v>
      </c>
      <c r="B1375" s="13" t="s">
        <v>6959</v>
      </c>
      <c r="C1375" s="13" t="s">
        <v>6923</v>
      </c>
      <c r="D1375" s="13" t="s">
        <v>6955</v>
      </c>
      <c r="E1375" s="13" t="s">
        <v>6960</v>
      </c>
      <c r="F1375" s="13" t="s">
        <v>15</v>
      </c>
      <c r="G1375" s="13" t="s">
        <v>3577</v>
      </c>
      <c r="H1375" s="15" t="str">
        <f t="shared" si="42"/>
        <v>活力在基层</v>
      </c>
      <c r="I1375" s="13" t="s">
        <v>57</v>
      </c>
      <c r="J1375" s="13" t="s">
        <v>6961</v>
      </c>
      <c r="K1375" s="21" t="str">
        <f t="shared" si="43"/>
        <v>http://hlzjc.gdcyl.org/aspx/hlzjc/activedetail.aspx?themeid=f9b14061-4b3e-4beb-a398-0d2f86c314a4&amp;id=D809434A-664F-4B58-BB66-219932D4C033</v>
      </c>
      <c r="L1375" s="20"/>
      <c r="M1375" s="20"/>
      <c r="N1375" s="20"/>
    </row>
    <row r="1376" s="7" customFormat="1" ht="56" spans="1:14">
      <c r="A1376" s="12" t="s">
        <v>6962</v>
      </c>
      <c r="B1376" s="13" t="s">
        <v>6963</v>
      </c>
      <c r="C1376" s="13" t="s">
        <v>6923</v>
      </c>
      <c r="D1376" s="13" t="s">
        <v>6964</v>
      </c>
      <c r="E1376" s="13" t="s">
        <v>6965</v>
      </c>
      <c r="F1376" s="13" t="s">
        <v>377</v>
      </c>
      <c r="G1376" s="13" t="s">
        <v>6966</v>
      </c>
      <c r="H1376" s="15" t="str">
        <f t="shared" si="42"/>
        <v>拒绝浪费</v>
      </c>
      <c r="I1376" s="13" t="s">
        <v>63</v>
      </c>
      <c r="J1376" s="13" t="s">
        <v>6967</v>
      </c>
      <c r="K1376" s="21" t="str">
        <f t="shared" si="43"/>
        <v>http://hlzjc.gdcyl.org/aspx/hlzjc/activedetail.aspx?themeid=f9b14061-4b3e-4beb-a398-0d2f86c314a4&amp;id=381B7252-6005-4B48-A0CA-115EB8F231E9</v>
      </c>
      <c r="L1376" s="20"/>
      <c r="M1376" s="20"/>
      <c r="N1376" s="20"/>
    </row>
    <row r="1377" s="7" customFormat="1" ht="56" spans="1:14">
      <c r="A1377" s="12" t="s">
        <v>6968</v>
      </c>
      <c r="B1377" s="13" t="s">
        <v>6969</v>
      </c>
      <c r="C1377" s="13" t="s">
        <v>6923</v>
      </c>
      <c r="D1377" s="13" t="s">
        <v>6924</v>
      </c>
      <c r="E1377" s="13" t="s">
        <v>6970</v>
      </c>
      <c r="F1377" s="13" t="s">
        <v>22</v>
      </c>
      <c r="G1377" s="13" t="s">
        <v>49</v>
      </c>
      <c r="H1377" s="15" t="str">
        <f t="shared" si="42"/>
        <v>让青春为祖国绽放</v>
      </c>
      <c r="I1377" s="13" t="s">
        <v>63</v>
      </c>
      <c r="J1377" s="13" t="s">
        <v>6971</v>
      </c>
      <c r="K1377" s="21" t="str">
        <f t="shared" si="43"/>
        <v>http://hlzjc.gdcyl.org/aspx/hlzjc/activedetail.aspx?themeid=f9b14061-4b3e-4beb-a398-0d2f86c314a4&amp;id=44B4CE1E-AA2E-422B-8405-A69CF32A7B19</v>
      </c>
      <c r="L1377" s="20"/>
      <c r="M1377" s="20"/>
      <c r="N1377" s="20"/>
    </row>
    <row r="1378" s="7" customFormat="1" ht="56" spans="1:14">
      <c r="A1378" s="12" t="s">
        <v>6972</v>
      </c>
      <c r="B1378" s="13" t="s">
        <v>6973</v>
      </c>
      <c r="C1378" s="13" t="s">
        <v>6923</v>
      </c>
      <c r="D1378" s="13" t="s">
        <v>6930</v>
      </c>
      <c r="E1378" s="13" t="s">
        <v>6974</v>
      </c>
      <c r="F1378" s="13" t="s">
        <v>35</v>
      </c>
      <c r="G1378" s="13" t="s">
        <v>6975</v>
      </c>
      <c r="H1378" s="15" t="str">
        <f t="shared" si="42"/>
        <v>向祖国绽放青春</v>
      </c>
      <c r="I1378" s="13" t="s">
        <v>70</v>
      </c>
      <c r="J1378" s="13" t="s">
        <v>6976</v>
      </c>
      <c r="K1378" s="21" t="str">
        <f t="shared" si="43"/>
        <v>http://hlzjc.gdcyl.org/aspx/hlzjc/activedetail.aspx?themeid=f9b14061-4b3e-4beb-a398-0d2f86c314a4&amp;id=2A17D2F9-04C5-48E4-BFC5-5363D477788A</v>
      </c>
      <c r="L1378" s="20"/>
      <c r="M1378" s="20"/>
      <c r="N1378" s="20"/>
    </row>
    <row r="1379" s="7" customFormat="1" ht="56" spans="1:14">
      <c r="A1379" s="12" t="s">
        <v>6977</v>
      </c>
      <c r="B1379" s="13" t="s">
        <v>6978</v>
      </c>
      <c r="C1379" s="13" t="s">
        <v>6923</v>
      </c>
      <c r="D1379" s="13" t="s">
        <v>6979</v>
      </c>
      <c r="E1379" s="13" t="s">
        <v>6980</v>
      </c>
      <c r="F1379" s="13" t="s">
        <v>2719</v>
      </c>
      <c r="G1379" s="13" t="s">
        <v>6981</v>
      </c>
      <c r="H1379" s="15" t="str">
        <f t="shared" si="42"/>
        <v>在更高的起点上推进改革开放</v>
      </c>
      <c r="I1379" s="13" t="s">
        <v>70</v>
      </c>
      <c r="J1379" s="13" t="s">
        <v>6982</v>
      </c>
      <c r="K1379" s="21" t="str">
        <f t="shared" si="43"/>
        <v>http://hlzjc.gdcyl.org/aspx/hlzjc/activedetail.aspx?themeid=f9b14061-4b3e-4beb-a398-0d2f86c314a4&amp;id=9E7A6E9F-B62F-407C-ADB5-A24A850B9304</v>
      </c>
      <c r="L1379" s="20"/>
      <c r="M1379" s="20"/>
      <c r="N1379" s="20"/>
    </row>
    <row r="1380" s="7" customFormat="1" ht="56" spans="1:14">
      <c r="A1380" s="12" t="s">
        <v>6983</v>
      </c>
      <c r="B1380" s="13" t="s">
        <v>6984</v>
      </c>
      <c r="C1380" s="13" t="s">
        <v>6985</v>
      </c>
      <c r="D1380" s="13" t="s">
        <v>6986</v>
      </c>
      <c r="E1380" s="13" t="s">
        <v>6987</v>
      </c>
      <c r="F1380" s="13" t="s">
        <v>15</v>
      </c>
      <c r="G1380" s="13" t="s">
        <v>6988</v>
      </c>
      <c r="H1380" s="15" t="str">
        <f t="shared" si="42"/>
        <v>让青春为祖国绽放——“崇尚英雄，缅怀先烈”线上主题团日活动</v>
      </c>
      <c r="I1380" s="13" t="s">
        <v>10</v>
      </c>
      <c r="J1380" s="13" t="s">
        <v>6989</v>
      </c>
      <c r="K1380" s="21" t="str">
        <f t="shared" si="43"/>
        <v>http://hlzjc.gdcyl.org/aspx/hlzjc/activedetail.aspx?themeid=f9b14061-4b3e-4beb-a398-0d2f86c314a4&amp;id=5C111990-8D44-4FBB-A47F-E1588D844079</v>
      </c>
      <c r="L1380" s="20"/>
      <c r="M1380" s="20"/>
      <c r="N1380" s="20"/>
    </row>
    <row r="1381" s="7" customFormat="1" ht="56" spans="1:14">
      <c r="A1381" s="12" t="s">
        <v>6990</v>
      </c>
      <c r="B1381" s="13" t="s">
        <v>6991</v>
      </c>
      <c r="C1381" s="13" t="s">
        <v>6985</v>
      </c>
      <c r="D1381" s="13" t="s">
        <v>6992</v>
      </c>
      <c r="E1381" s="13" t="s">
        <v>6993</v>
      </c>
      <c r="F1381" s="13" t="s">
        <v>15</v>
      </c>
      <c r="G1381" s="13" t="s">
        <v>6994</v>
      </c>
      <c r="H1381" s="15" t="str">
        <f t="shared" si="42"/>
        <v>共抗疫情-爱要大声说出来</v>
      </c>
      <c r="I1381" s="13" t="s">
        <v>18</v>
      </c>
      <c r="J1381" s="13" t="s">
        <v>6995</v>
      </c>
      <c r="K1381" s="21" t="str">
        <f t="shared" si="43"/>
        <v>http://hlzjc.gdcyl.org/aspx/hlzjc/activedetail.aspx?themeid=f9b14061-4b3e-4beb-a398-0d2f86c314a4&amp;id=09CBE662-638D-4E59-8409-09A0E3B45497</v>
      </c>
      <c r="L1381" s="20"/>
      <c r="M1381" s="20"/>
      <c r="N1381" s="20"/>
    </row>
    <row r="1382" s="7" customFormat="1" ht="56" spans="1:14">
      <c r="A1382" s="12" t="s">
        <v>6996</v>
      </c>
      <c r="B1382" s="13" t="s">
        <v>6997</v>
      </c>
      <c r="C1382" s="13" t="s">
        <v>6985</v>
      </c>
      <c r="D1382" s="13" t="s">
        <v>6998</v>
      </c>
      <c r="E1382" s="13" t="s">
        <v>6999</v>
      </c>
      <c r="F1382" s="13" t="s">
        <v>15</v>
      </c>
      <c r="G1382" s="13" t="s">
        <v>7000</v>
      </c>
      <c r="H1382" s="15" t="str">
        <f t="shared" si="42"/>
        <v>青春齐聚力，抗疫正当时</v>
      </c>
      <c r="I1382" s="13" t="s">
        <v>25</v>
      </c>
      <c r="J1382" s="13" t="s">
        <v>7001</v>
      </c>
      <c r="K1382" s="21" t="str">
        <f t="shared" si="43"/>
        <v>http://hlzjc.gdcyl.org/aspx/hlzjc/activedetail.aspx?themeid=f9b14061-4b3e-4beb-a398-0d2f86c314a4&amp;id=20BAEDDD-02B7-4056-A300-4A6EBC3FAE6C</v>
      </c>
      <c r="L1382" s="20"/>
      <c r="M1382" s="20"/>
      <c r="N1382" s="20"/>
    </row>
    <row r="1383" s="7" customFormat="1" ht="56" spans="1:14">
      <c r="A1383" s="12" t="s">
        <v>7002</v>
      </c>
      <c r="B1383" s="13" t="s">
        <v>7003</v>
      </c>
      <c r="C1383" s="13" t="s">
        <v>6985</v>
      </c>
      <c r="D1383" s="13" t="s">
        <v>6992</v>
      </c>
      <c r="E1383" s="13" t="s">
        <v>7004</v>
      </c>
      <c r="F1383" s="13" t="s">
        <v>15</v>
      </c>
      <c r="G1383" s="13" t="s">
        <v>7005</v>
      </c>
      <c r="H1383" s="15" t="str">
        <f t="shared" si="42"/>
        <v>抗疫先进事例学习</v>
      </c>
      <c r="I1383" s="13" t="s">
        <v>31</v>
      </c>
      <c r="J1383" s="13" t="s">
        <v>7006</v>
      </c>
      <c r="K1383" s="21" t="str">
        <f t="shared" si="43"/>
        <v>http://hlzjc.gdcyl.org/aspx/hlzjc/activedetail.aspx?themeid=f9b14061-4b3e-4beb-a398-0d2f86c314a4&amp;id=35449260-4FAB-4AA0-A35A-D54A4F34CB5D</v>
      </c>
      <c r="L1383" s="20"/>
      <c r="M1383" s="20"/>
      <c r="N1383" s="20"/>
    </row>
    <row r="1384" s="7" customFormat="1" ht="56" spans="1:14">
      <c r="A1384" s="12" t="s">
        <v>7007</v>
      </c>
      <c r="B1384" s="13" t="s">
        <v>7008</v>
      </c>
      <c r="C1384" s="13" t="s">
        <v>6985</v>
      </c>
      <c r="D1384" s="13" t="s">
        <v>6998</v>
      </c>
      <c r="E1384" s="13" t="s">
        <v>7009</v>
      </c>
      <c r="F1384" s="13" t="s">
        <v>244</v>
      </c>
      <c r="G1384" s="13" t="s">
        <v>7010</v>
      </c>
      <c r="H1384" s="15" t="str">
        <f t="shared" si="42"/>
        <v>铮一骨青春无悔，豪一抹爱国无疆</v>
      </c>
      <c r="I1384" s="13" t="s">
        <v>38</v>
      </c>
      <c r="J1384" s="13" t="s">
        <v>7011</v>
      </c>
      <c r="K1384" s="21" t="str">
        <f t="shared" si="43"/>
        <v>http://hlzjc.gdcyl.org/aspx/hlzjc/activedetail.aspx?themeid=f9b14061-4b3e-4beb-a398-0d2f86c314a4&amp;id=6AB2727D-A1E8-4479-80AB-78A154B76D41</v>
      </c>
      <c r="L1384" s="20"/>
      <c r="M1384" s="20"/>
      <c r="N1384" s="20"/>
    </row>
    <row r="1385" s="7" customFormat="1" ht="56" spans="1:14">
      <c r="A1385" s="12" t="s">
        <v>7012</v>
      </c>
      <c r="B1385" s="13" t="s">
        <v>7013</v>
      </c>
      <c r="C1385" s="13" t="s">
        <v>6985</v>
      </c>
      <c r="D1385" s="13" t="s">
        <v>6986</v>
      </c>
      <c r="E1385" s="13" t="s">
        <v>7014</v>
      </c>
      <c r="F1385" s="13" t="s">
        <v>244</v>
      </c>
      <c r="G1385" s="13" t="s">
        <v>49</v>
      </c>
      <c r="H1385" s="15" t="str">
        <f t="shared" si="42"/>
        <v>让青春为祖国绽放</v>
      </c>
      <c r="I1385" s="13" t="s">
        <v>44</v>
      </c>
      <c r="J1385" s="13" t="s">
        <v>7015</v>
      </c>
      <c r="K1385" s="21" t="str">
        <f t="shared" si="43"/>
        <v>http://hlzjc.gdcyl.org/aspx/hlzjc/activedetail.aspx?themeid=f9b14061-4b3e-4beb-a398-0d2f86c314a4&amp;id=0AFB2880-756A-41D6-AF9D-4AC41666D66B</v>
      </c>
      <c r="L1385" s="20"/>
      <c r="M1385" s="20"/>
      <c r="N1385" s="20"/>
    </row>
    <row r="1386" s="7" customFormat="1" ht="56" spans="1:14">
      <c r="A1386" s="12" t="s">
        <v>7016</v>
      </c>
      <c r="B1386" s="13" t="s">
        <v>7017</v>
      </c>
      <c r="C1386" s="13" t="s">
        <v>6985</v>
      </c>
      <c r="D1386" s="13" t="s">
        <v>7018</v>
      </c>
      <c r="E1386" s="13" t="s">
        <v>7019</v>
      </c>
      <c r="F1386" s="13" t="s">
        <v>15</v>
      </c>
      <c r="G1386" s="13" t="s">
        <v>7020</v>
      </c>
      <c r="H1386" s="15" t="str">
        <f t="shared" si="42"/>
        <v>攻克时艰，同心战“疫”</v>
      </c>
      <c r="I1386" s="13" t="s">
        <v>51</v>
      </c>
      <c r="J1386" s="13" t="s">
        <v>7021</v>
      </c>
      <c r="K1386" s="21" t="str">
        <f t="shared" si="43"/>
        <v>http://hlzjc.gdcyl.org/aspx/hlzjc/activedetail.aspx?themeid=f9b14061-4b3e-4beb-a398-0d2f86c314a4&amp;id=961F68F3-C160-4DA6-A212-72F7AE71825A</v>
      </c>
      <c r="L1386" s="20"/>
      <c r="M1386" s="20"/>
      <c r="N1386" s="20"/>
    </row>
    <row r="1387" s="7" customFormat="1" ht="56" spans="1:14">
      <c r="A1387" s="12" t="s">
        <v>7022</v>
      </c>
      <c r="B1387" s="13" t="s">
        <v>7023</v>
      </c>
      <c r="C1387" s="13" t="s">
        <v>6985</v>
      </c>
      <c r="D1387" s="13" t="s">
        <v>7024</v>
      </c>
      <c r="E1387" s="13" t="s">
        <v>7025</v>
      </c>
      <c r="F1387" s="13" t="s">
        <v>15</v>
      </c>
      <c r="G1387" s="13" t="s">
        <v>7026</v>
      </c>
      <c r="H1387" s="15" t="str">
        <f t="shared" si="42"/>
        <v>“齐心战疫 不负青春”</v>
      </c>
      <c r="I1387" s="13" t="s">
        <v>57</v>
      </c>
      <c r="J1387" s="13" t="s">
        <v>7027</v>
      </c>
      <c r="K1387" s="21" t="str">
        <f t="shared" si="43"/>
        <v>http://hlzjc.gdcyl.org/aspx/hlzjc/activedetail.aspx?themeid=f9b14061-4b3e-4beb-a398-0d2f86c314a4&amp;id=47ACB594-2817-4E69-8DCC-C1BAC907CD8D</v>
      </c>
      <c r="L1387" s="20"/>
      <c r="M1387" s="20"/>
      <c r="N1387" s="20"/>
    </row>
    <row r="1388" s="7" customFormat="1" ht="56" spans="1:14">
      <c r="A1388" s="12" t="s">
        <v>7028</v>
      </c>
      <c r="B1388" s="13" t="s">
        <v>7029</v>
      </c>
      <c r="C1388" s="13" t="s">
        <v>6985</v>
      </c>
      <c r="D1388" s="13" t="s">
        <v>7018</v>
      </c>
      <c r="E1388" s="13" t="s">
        <v>7030</v>
      </c>
      <c r="F1388" s="13" t="s">
        <v>88</v>
      </c>
      <c r="G1388" s="13" t="s">
        <v>7031</v>
      </c>
      <c r="H1388" s="15" t="str">
        <f t="shared" si="42"/>
        <v>共克时艰，同心战“疫”</v>
      </c>
      <c r="I1388" s="13" t="s">
        <v>63</v>
      </c>
      <c r="J1388" s="13" t="s">
        <v>7032</v>
      </c>
      <c r="K1388" s="21" t="str">
        <f t="shared" si="43"/>
        <v>http://hlzjc.gdcyl.org/aspx/hlzjc/activedetail.aspx?themeid=f9b14061-4b3e-4beb-a398-0d2f86c314a4&amp;id=8686395B-A4B1-4F7A-8257-08496A0B7B0D</v>
      </c>
      <c r="L1388" s="20"/>
      <c r="M1388" s="20"/>
      <c r="N1388" s="20"/>
    </row>
    <row r="1389" s="7" customFormat="1" ht="56" spans="1:14">
      <c r="A1389" s="12" t="s">
        <v>7033</v>
      </c>
      <c r="B1389" s="13" t="s">
        <v>7034</v>
      </c>
      <c r="C1389" s="13" t="s">
        <v>6985</v>
      </c>
      <c r="D1389" s="13" t="s">
        <v>7035</v>
      </c>
      <c r="E1389" s="13" t="s">
        <v>7036</v>
      </c>
      <c r="F1389" s="13" t="s">
        <v>244</v>
      </c>
      <c r="G1389" s="13" t="s">
        <v>7037</v>
      </c>
      <c r="H1389" s="15" t="str">
        <f t="shared" si="42"/>
        <v>19城乡规划2班“活力在基层”主题团日活动</v>
      </c>
      <c r="I1389" s="13" t="s">
        <v>70</v>
      </c>
      <c r="J1389" s="13" t="s">
        <v>7038</v>
      </c>
      <c r="K1389" s="21" t="str">
        <f t="shared" si="43"/>
        <v>http://hlzjc.gdcyl.org/aspx/hlzjc/activedetail.aspx?themeid=f9b14061-4b3e-4beb-a398-0d2f86c314a4&amp;id=0BFC86D7-2A5C-40D4-B719-BA5F7D957F1F</v>
      </c>
      <c r="L1389" s="20"/>
      <c r="M1389" s="20"/>
      <c r="N1389" s="20"/>
    </row>
    <row r="1390" s="7" customFormat="1" ht="56" spans="1:14">
      <c r="A1390" s="12" t="s">
        <v>7039</v>
      </c>
      <c r="B1390" s="13" t="s">
        <v>7040</v>
      </c>
      <c r="C1390" s="13" t="s">
        <v>6985</v>
      </c>
      <c r="D1390" s="13" t="s">
        <v>6998</v>
      </c>
      <c r="E1390" s="13" t="s">
        <v>7041</v>
      </c>
      <c r="F1390" s="13" t="s">
        <v>22</v>
      </c>
      <c r="G1390" s="13" t="s">
        <v>7042</v>
      </c>
      <c r="H1390" s="15" t="str">
        <f t="shared" si="42"/>
        <v>铭中山精神，做优秀青年</v>
      </c>
      <c r="I1390" s="13" t="s">
        <v>77</v>
      </c>
      <c r="J1390" s="13" t="s">
        <v>7043</v>
      </c>
      <c r="K1390" s="21" t="str">
        <f t="shared" si="43"/>
        <v>http://hlzjc.gdcyl.org/aspx/hlzjc/activedetail.aspx?themeid=f9b14061-4b3e-4beb-a398-0d2f86c314a4&amp;id=025CB634-AA0A-49A3-B011-05280D990DDF</v>
      </c>
      <c r="L1390" s="20"/>
      <c r="M1390" s="20"/>
      <c r="N1390" s="20"/>
    </row>
    <row r="1391" s="7" customFormat="1" ht="56" spans="1:14">
      <c r="A1391" s="12" t="s">
        <v>7044</v>
      </c>
      <c r="B1391" s="13" t="s">
        <v>7045</v>
      </c>
      <c r="C1391" s="13" t="s">
        <v>6985</v>
      </c>
      <c r="D1391" s="13" t="s">
        <v>7024</v>
      </c>
      <c r="E1391" s="13" t="s">
        <v>7046</v>
      </c>
      <c r="F1391" s="13" t="s">
        <v>22</v>
      </c>
      <c r="G1391" s="13" t="s">
        <v>7047</v>
      </c>
      <c r="H1391" s="15" t="str">
        <f t="shared" si="42"/>
        <v>“青春学史，心系家国”学习抗美援朝精神系列活动</v>
      </c>
      <c r="I1391" s="13" t="s">
        <v>77</v>
      </c>
      <c r="J1391" s="13" t="s">
        <v>7048</v>
      </c>
      <c r="K1391" s="21" t="str">
        <f t="shared" si="43"/>
        <v>http://hlzjc.gdcyl.org/aspx/hlzjc/activedetail.aspx?themeid=f9b14061-4b3e-4beb-a398-0d2f86c314a4&amp;id=167B32A5-5C3F-4907-8C9B-3CB877210B7F</v>
      </c>
      <c r="L1391" s="20"/>
      <c r="M1391" s="20"/>
      <c r="N1391" s="20"/>
    </row>
    <row r="1392" s="7" customFormat="1" ht="56" spans="1:14">
      <c r="A1392" s="12" t="s">
        <v>7049</v>
      </c>
      <c r="B1392" s="13" t="s">
        <v>7050</v>
      </c>
      <c r="C1392" s="13" t="s">
        <v>6985</v>
      </c>
      <c r="D1392" s="13" t="s">
        <v>7035</v>
      </c>
      <c r="E1392" s="13" t="s">
        <v>7051</v>
      </c>
      <c r="F1392" s="13" t="s">
        <v>67</v>
      </c>
      <c r="G1392" s="13" t="s">
        <v>7052</v>
      </c>
      <c r="H1392" s="15" t="str">
        <f t="shared" si="42"/>
        <v>淇澳岛红树林湿地实地考察</v>
      </c>
      <c r="I1392" s="13" t="s">
        <v>77</v>
      </c>
      <c r="J1392" s="13" t="s">
        <v>7053</v>
      </c>
      <c r="K1392" s="21" t="str">
        <f t="shared" si="43"/>
        <v>http://hlzjc.gdcyl.org/aspx/hlzjc/activedetail.aspx?themeid=f9b14061-4b3e-4beb-a398-0d2f86c314a4&amp;id=4A699DA5-322E-4C99-90F9-54D5AA187717</v>
      </c>
      <c r="L1392" s="20"/>
      <c r="M1392" s="20"/>
      <c r="N1392" s="20"/>
    </row>
    <row r="1393" s="7" customFormat="1" ht="56" spans="1:14">
      <c r="A1393" s="12" t="s">
        <v>7054</v>
      </c>
      <c r="B1393" s="13" t="s">
        <v>7055</v>
      </c>
      <c r="C1393" s="13" t="s">
        <v>6985</v>
      </c>
      <c r="D1393" s="13" t="s">
        <v>6986</v>
      </c>
      <c r="E1393" s="13" t="s">
        <v>7056</v>
      </c>
      <c r="F1393" s="13" t="s">
        <v>15</v>
      </c>
      <c r="G1393" s="13" t="s">
        <v>7057</v>
      </c>
      <c r="H1393" s="15" t="str">
        <f t="shared" si="42"/>
        <v>了解时事，关爱国家</v>
      </c>
      <c r="I1393" s="13" t="s">
        <v>77</v>
      </c>
      <c r="J1393" s="13" t="s">
        <v>7058</v>
      </c>
      <c r="K1393" s="21" t="str">
        <f t="shared" si="43"/>
        <v>http://hlzjc.gdcyl.org/aspx/hlzjc/activedetail.aspx?themeid=f9b14061-4b3e-4beb-a398-0d2f86c314a4&amp;id=6FF70593-4046-491C-9BE4-95DCD81C5082</v>
      </c>
      <c r="L1393" s="20"/>
      <c r="M1393" s="20"/>
      <c r="N1393" s="20"/>
    </row>
    <row r="1394" s="7" customFormat="1" ht="56" spans="1:14">
      <c r="A1394" s="12" t="s">
        <v>7059</v>
      </c>
      <c r="B1394" s="13" t="s">
        <v>7060</v>
      </c>
      <c r="C1394" s="13" t="s">
        <v>6985</v>
      </c>
      <c r="D1394" s="13" t="s">
        <v>7061</v>
      </c>
      <c r="E1394" s="13" t="s">
        <v>7062</v>
      </c>
      <c r="F1394" s="13" t="s">
        <v>128</v>
      </c>
      <c r="G1394" s="13" t="s">
        <v>7063</v>
      </c>
      <c r="H1394" s="15" t="str">
        <f t="shared" si="42"/>
        <v>疫情期间，艺术不止</v>
      </c>
      <c r="I1394" s="13" t="s">
        <v>77</v>
      </c>
      <c r="J1394" s="13" t="s">
        <v>7064</v>
      </c>
      <c r="K1394" s="21" t="str">
        <f t="shared" si="43"/>
        <v>http://hlzjc.gdcyl.org/aspx/hlzjc/activedetail.aspx?themeid=f9b14061-4b3e-4beb-a398-0d2f86c314a4&amp;id=B053772F-F1C5-47E7-A47A-2B1F709E172B</v>
      </c>
      <c r="L1394" s="20"/>
      <c r="M1394" s="20"/>
      <c r="N1394" s="20"/>
    </row>
    <row r="1395" s="7" customFormat="1" ht="56" spans="1:14">
      <c r="A1395" s="12" t="s">
        <v>7065</v>
      </c>
      <c r="B1395" s="13" t="s">
        <v>7066</v>
      </c>
      <c r="C1395" s="13" t="s">
        <v>6985</v>
      </c>
      <c r="D1395" s="13" t="s">
        <v>7067</v>
      </c>
      <c r="E1395" s="13" t="s">
        <v>7068</v>
      </c>
      <c r="F1395" s="13" t="s">
        <v>244</v>
      </c>
      <c r="G1395" s="13" t="s">
        <v>49</v>
      </c>
      <c r="H1395" s="15" t="str">
        <f t="shared" si="42"/>
        <v>让青春为祖国绽放</v>
      </c>
      <c r="I1395" s="13" t="s">
        <v>77</v>
      </c>
      <c r="J1395" s="13" t="s">
        <v>7069</v>
      </c>
      <c r="K1395" s="21" t="str">
        <f t="shared" si="43"/>
        <v>http://hlzjc.gdcyl.org/aspx/hlzjc/activedetail.aspx?themeid=f9b14061-4b3e-4beb-a398-0d2f86c314a4&amp;id=D56D628E-5031-4DF2-9C55-8BD694C8DFB4</v>
      </c>
      <c r="L1395" s="20"/>
      <c r="M1395" s="20"/>
      <c r="N1395" s="20"/>
    </row>
    <row r="1396" s="7" customFormat="1" ht="56" spans="1:14">
      <c r="A1396" s="12" t="s">
        <v>7070</v>
      </c>
      <c r="B1396" s="13" t="s">
        <v>7071</v>
      </c>
      <c r="C1396" s="13" t="s">
        <v>6985</v>
      </c>
      <c r="D1396" s="13" t="s">
        <v>7018</v>
      </c>
      <c r="E1396" s="13" t="s">
        <v>7072</v>
      </c>
      <c r="F1396" s="13" t="s">
        <v>48</v>
      </c>
      <c r="G1396" s="13" t="s">
        <v>7073</v>
      </c>
      <c r="H1396" s="15" t="str">
        <f t="shared" si="42"/>
        <v>我与特区共成长</v>
      </c>
      <c r="I1396" s="13" t="s">
        <v>77</v>
      </c>
      <c r="J1396" s="13" t="s">
        <v>7074</v>
      </c>
      <c r="K1396" s="21" t="str">
        <f t="shared" si="43"/>
        <v>http://hlzjc.gdcyl.org/aspx/hlzjc/activedetail.aspx?themeid=f9b14061-4b3e-4beb-a398-0d2f86c314a4&amp;id=CF1111D8-2C79-4694-B53C-AA0EE910799B</v>
      </c>
      <c r="L1396" s="20"/>
      <c r="M1396" s="20"/>
      <c r="N1396" s="20"/>
    </row>
    <row r="1397" s="7" customFormat="1" ht="56" spans="1:14">
      <c r="A1397" s="12" t="s">
        <v>7075</v>
      </c>
      <c r="B1397" s="13" t="s">
        <v>7076</v>
      </c>
      <c r="C1397" s="13" t="s">
        <v>6985</v>
      </c>
      <c r="D1397" s="13" t="s">
        <v>7077</v>
      </c>
      <c r="E1397" s="13" t="s">
        <v>7078</v>
      </c>
      <c r="F1397" s="13" t="s">
        <v>15</v>
      </c>
      <c r="G1397" s="13" t="s">
        <v>7079</v>
      </c>
      <c r="H1397" s="15" t="str">
        <f t="shared" si="42"/>
        <v>青年之担当，当“毅“不为“疫”</v>
      </c>
      <c r="I1397" s="13" t="s">
        <v>77</v>
      </c>
      <c r="J1397" s="13" t="s">
        <v>7080</v>
      </c>
      <c r="K1397" s="21" t="str">
        <f t="shared" si="43"/>
        <v>http://hlzjc.gdcyl.org/aspx/hlzjc/activedetail.aspx?themeid=f9b14061-4b3e-4beb-a398-0d2f86c314a4&amp;id=C2CC81FA-6BC4-4EB7-99AF-55B40B5906C7</v>
      </c>
      <c r="L1397" s="20"/>
      <c r="M1397" s="20"/>
      <c r="N1397" s="20"/>
    </row>
    <row r="1398" s="7" customFormat="1" ht="56" spans="1:14">
      <c r="A1398" s="12" t="s">
        <v>7081</v>
      </c>
      <c r="B1398" s="13" t="s">
        <v>7082</v>
      </c>
      <c r="C1398" s="13" t="s">
        <v>6985</v>
      </c>
      <c r="D1398" s="13" t="s">
        <v>7024</v>
      </c>
      <c r="E1398" s="13" t="s">
        <v>7083</v>
      </c>
      <c r="F1398" s="13" t="s">
        <v>15</v>
      </c>
      <c r="G1398" s="13" t="s">
        <v>7084</v>
      </c>
      <c r="H1398" s="15" t="str">
        <f t="shared" si="42"/>
        <v>知史爱党，战疫报国</v>
      </c>
      <c r="I1398" s="13" t="s">
        <v>77</v>
      </c>
      <c r="J1398" s="13" t="s">
        <v>7085</v>
      </c>
      <c r="K1398" s="21" t="str">
        <f t="shared" si="43"/>
        <v>http://hlzjc.gdcyl.org/aspx/hlzjc/activedetail.aspx?themeid=f9b14061-4b3e-4beb-a398-0d2f86c314a4&amp;id=080A2089-E4BD-4D92-BAF1-5CFC752929BF</v>
      </c>
      <c r="L1398" s="20"/>
      <c r="M1398" s="20"/>
      <c r="N1398" s="20"/>
    </row>
    <row r="1399" s="7" customFormat="1" ht="56" spans="1:14">
      <c r="A1399" s="12" t="s">
        <v>7086</v>
      </c>
      <c r="B1399" s="13" t="s">
        <v>7087</v>
      </c>
      <c r="C1399" s="13" t="s">
        <v>6985</v>
      </c>
      <c r="D1399" s="13" t="s">
        <v>7067</v>
      </c>
      <c r="E1399" s="13" t="s">
        <v>7088</v>
      </c>
      <c r="F1399" s="13" t="s">
        <v>35</v>
      </c>
      <c r="G1399" s="13" t="s">
        <v>7089</v>
      </c>
      <c r="H1399" s="15" t="str">
        <f t="shared" si="42"/>
        <v>“共克时艰，同心站‘疫’”线上主题团日活动</v>
      </c>
      <c r="I1399" s="13" t="s">
        <v>77</v>
      </c>
      <c r="J1399" s="13" t="s">
        <v>7090</v>
      </c>
      <c r="K1399" s="21" t="str">
        <f t="shared" si="43"/>
        <v>http://hlzjc.gdcyl.org/aspx/hlzjc/activedetail.aspx?themeid=f9b14061-4b3e-4beb-a398-0d2f86c314a4&amp;id=6EEA5241-4986-4317-9D19-0122092B0147</v>
      </c>
      <c r="L1399" s="20"/>
      <c r="M1399" s="20"/>
      <c r="N1399" s="20"/>
    </row>
    <row r="1400" s="7" customFormat="1" ht="56" spans="1:14">
      <c r="A1400" s="12" t="s">
        <v>7091</v>
      </c>
      <c r="B1400" s="13" t="s">
        <v>7092</v>
      </c>
      <c r="C1400" s="13" t="s">
        <v>7093</v>
      </c>
      <c r="D1400" s="13" t="s">
        <v>1872</v>
      </c>
      <c r="E1400" s="13" t="s">
        <v>7094</v>
      </c>
      <c r="F1400" s="13" t="s">
        <v>88</v>
      </c>
      <c r="G1400" s="13" t="s">
        <v>7095</v>
      </c>
      <c r="H1400" s="15" t="str">
        <f t="shared" si="42"/>
        <v>调研连樟脱贫要领，建言献策决胜小康</v>
      </c>
      <c r="I1400" s="13" t="s">
        <v>10</v>
      </c>
      <c r="J1400" s="13" t="s">
        <v>7096</v>
      </c>
      <c r="K1400" s="21" t="str">
        <f t="shared" si="43"/>
        <v>http://hlzjc.gdcyl.org/aspx/hlzjc/activedetail.aspx?themeid=f9b14061-4b3e-4beb-a398-0d2f86c314a4&amp;id=9EF1B048-95C7-44A5-B286-EDDAE3EB8176</v>
      </c>
      <c r="L1400" s="20"/>
      <c r="M1400" s="20"/>
      <c r="N1400" s="20"/>
    </row>
    <row r="1401" s="7" customFormat="1" ht="56" spans="1:14">
      <c r="A1401" s="12" t="s">
        <v>7097</v>
      </c>
      <c r="B1401" s="13" t="s">
        <v>7098</v>
      </c>
      <c r="C1401" s="13" t="s">
        <v>7093</v>
      </c>
      <c r="D1401" s="13" t="s">
        <v>1385</v>
      </c>
      <c r="E1401" s="13" t="s">
        <v>7099</v>
      </c>
      <c r="F1401" s="13" t="s">
        <v>35</v>
      </c>
      <c r="G1401" s="13" t="s">
        <v>7100</v>
      </c>
      <c r="H1401" s="15" t="str">
        <f t="shared" si="42"/>
        <v>奋斗不息中国梦，德智体美致青春</v>
      </c>
      <c r="I1401" s="13" t="s">
        <v>18</v>
      </c>
      <c r="J1401" s="13" t="s">
        <v>7101</v>
      </c>
      <c r="K1401" s="21" t="str">
        <f t="shared" si="43"/>
        <v>http://hlzjc.gdcyl.org/aspx/hlzjc/activedetail.aspx?themeid=f9b14061-4b3e-4beb-a398-0d2f86c314a4&amp;id=08A0C74C-5BDF-4E66-8221-0C02DE3E7F32</v>
      </c>
      <c r="L1401" s="20"/>
      <c r="M1401" s="20"/>
      <c r="N1401" s="20"/>
    </row>
    <row r="1402" s="7" customFormat="1" ht="56" spans="1:14">
      <c r="A1402" s="12" t="s">
        <v>7102</v>
      </c>
      <c r="B1402" s="13" t="s">
        <v>7103</v>
      </c>
      <c r="C1402" s="13" t="s">
        <v>7093</v>
      </c>
      <c r="D1402" s="13" t="s">
        <v>7104</v>
      </c>
      <c r="E1402" s="13" t="s">
        <v>7105</v>
      </c>
      <c r="F1402" s="13" t="s">
        <v>74</v>
      </c>
      <c r="G1402" s="13" t="s">
        <v>7106</v>
      </c>
      <c r="H1402" s="15" t="str">
        <f t="shared" si="42"/>
        <v>用汗水挥洒青春，在基层绽放活力</v>
      </c>
      <c r="I1402" s="13" t="s">
        <v>25</v>
      </c>
      <c r="J1402" s="13" t="s">
        <v>7107</v>
      </c>
      <c r="K1402" s="21" t="str">
        <f t="shared" si="43"/>
        <v>http://hlzjc.gdcyl.org/aspx/hlzjc/activedetail.aspx?themeid=f9b14061-4b3e-4beb-a398-0d2f86c314a4&amp;id=814320B0-6911-4208-AE02-A0805B1F241C</v>
      </c>
      <c r="L1402" s="20"/>
      <c r="M1402" s="20"/>
      <c r="N1402" s="20"/>
    </row>
    <row r="1403" s="7" customFormat="1" ht="56" spans="1:14">
      <c r="A1403" s="12" t="s">
        <v>7108</v>
      </c>
      <c r="B1403" s="13" t="s">
        <v>7109</v>
      </c>
      <c r="C1403" s="13" t="s">
        <v>7093</v>
      </c>
      <c r="D1403" s="13" t="s">
        <v>1422</v>
      </c>
      <c r="E1403" s="13" t="s">
        <v>7110</v>
      </c>
      <c r="F1403" s="13" t="s">
        <v>67</v>
      </c>
      <c r="G1403" s="13" t="s">
        <v>7111</v>
      </c>
      <c r="H1403" s="15" t="str">
        <f t="shared" si="42"/>
        <v>山清水秀遍九州 生态文明新华夏</v>
      </c>
      <c r="I1403" s="13" t="s">
        <v>31</v>
      </c>
      <c r="J1403" s="13" t="s">
        <v>7112</v>
      </c>
      <c r="K1403" s="21" t="str">
        <f t="shared" si="43"/>
        <v>http://hlzjc.gdcyl.org/aspx/hlzjc/activedetail.aspx?themeid=f9b14061-4b3e-4beb-a398-0d2f86c314a4&amp;id=D55ADB0D-AFCB-4DAB-A36F-B2A5B468C307</v>
      </c>
      <c r="L1403" s="20"/>
      <c r="M1403" s="20"/>
      <c r="N1403" s="20"/>
    </row>
    <row r="1404" s="7" customFormat="1" ht="56" spans="1:14">
      <c r="A1404" s="12" t="s">
        <v>7113</v>
      </c>
      <c r="B1404" s="13" t="s">
        <v>7114</v>
      </c>
      <c r="C1404" s="13" t="s">
        <v>7093</v>
      </c>
      <c r="D1404" s="13" t="s">
        <v>1258</v>
      </c>
      <c r="E1404" s="13" t="s">
        <v>7115</v>
      </c>
      <c r="F1404" s="13" t="s">
        <v>48</v>
      </c>
      <c r="G1404" s="13" t="s">
        <v>7116</v>
      </c>
      <c r="H1404" s="15" t="str">
        <f t="shared" si="42"/>
        <v>"以青春之歌  颂祖国华章“主题团日活动</v>
      </c>
      <c r="I1404" s="13" t="s">
        <v>38</v>
      </c>
      <c r="J1404" s="13" t="s">
        <v>7117</v>
      </c>
      <c r="K1404" s="21" t="str">
        <f t="shared" si="43"/>
        <v>http://hlzjc.gdcyl.org/aspx/hlzjc/activedetail.aspx?themeid=f9b14061-4b3e-4beb-a398-0d2f86c314a4&amp;id=593F6BB4-B650-4374-8D87-6CCC8A49DE7A</v>
      </c>
      <c r="L1404" s="20"/>
      <c r="M1404" s="20"/>
      <c r="N1404" s="20"/>
    </row>
    <row r="1405" s="7" customFormat="1" ht="56" spans="1:14">
      <c r="A1405" s="12" t="s">
        <v>7118</v>
      </c>
      <c r="B1405" s="13" t="s">
        <v>7119</v>
      </c>
      <c r="C1405" s="13" t="s">
        <v>7093</v>
      </c>
      <c r="D1405" s="13" t="s">
        <v>1385</v>
      </c>
      <c r="E1405" s="13" t="s">
        <v>7120</v>
      </c>
      <c r="F1405" s="13" t="s">
        <v>48</v>
      </c>
      <c r="G1405" s="13" t="s">
        <v>7121</v>
      </c>
      <c r="H1405" s="15" t="str">
        <f t="shared" si="42"/>
        <v>“以梦为马，让青春为祖国绽放”——德智体美劳一个都不少</v>
      </c>
      <c r="I1405" s="13" t="s">
        <v>44</v>
      </c>
      <c r="J1405" s="13" t="s">
        <v>7122</v>
      </c>
      <c r="K1405" s="21" t="str">
        <f t="shared" si="43"/>
        <v>http://hlzjc.gdcyl.org/aspx/hlzjc/activedetail.aspx?themeid=f9b14061-4b3e-4beb-a398-0d2f86c314a4&amp;id=BE4A8A86-C6C2-4656-9D4C-8F9614C95AFF</v>
      </c>
      <c r="L1405" s="20"/>
      <c r="M1405" s="20"/>
      <c r="N1405" s="20"/>
    </row>
    <row r="1406" s="7" customFormat="1" ht="56" spans="1:14">
      <c r="A1406" s="12" t="s">
        <v>7123</v>
      </c>
      <c r="B1406" s="13" t="s">
        <v>7124</v>
      </c>
      <c r="C1406" s="13" t="s">
        <v>7093</v>
      </c>
      <c r="D1406" s="13" t="s">
        <v>1872</v>
      </c>
      <c r="E1406" s="13" t="s">
        <v>7125</v>
      </c>
      <c r="F1406" s="13" t="s">
        <v>15</v>
      </c>
      <c r="G1406" s="13" t="s">
        <v>7126</v>
      </c>
      <c r="H1406" s="15" t="str">
        <f t="shared" si="42"/>
        <v>时代抗疫显自信，今朝青年勇担当</v>
      </c>
      <c r="I1406" s="13" t="s">
        <v>51</v>
      </c>
      <c r="J1406" s="13" t="s">
        <v>7127</v>
      </c>
      <c r="K1406" s="21" t="str">
        <f t="shared" si="43"/>
        <v>http://hlzjc.gdcyl.org/aspx/hlzjc/activedetail.aspx?themeid=f9b14061-4b3e-4beb-a398-0d2f86c314a4&amp;id=18898255-960D-411F-9B8B-63DC7620EE8A</v>
      </c>
      <c r="L1406" s="20"/>
      <c r="M1406" s="20"/>
      <c r="N1406" s="20"/>
    </row>
    <row r="1407" s="7" customFormat="1" ht="56" spans="1:14">
      <c r="A1407" s="12" t="s">
        <v>7128</v>
      </c>
      <c r="B1407" s="13" t="s">
        <v>7129</v>
      </c>
      <c r="C1407" s="13" t="s">
        <v>7093</v>
      </c>
      <c r="D1407" s="13" t="s">
        <v>7130</v>
      </c>
      <c r="E1407" s="13" t="s">
        <v>7131</v>
      </c>
      <c r="F1407" s="13" t="s">
        <v>35</v>
      </c>
      <c r="G1407" s="13" t="s">
        <v>7132</v>
      </c>
      <c r="H1407" s="15" t="str">
        <f t="shared" si="42"/>
        <v>香山伟人精神永流、南粤青年心花不朽</v>
      </c>
      <c r="I1407" s="13" t="s">
        <v>57</v>
      </c>
      <c r="J1407" s="13" t="s">
        <v>7133</v>
      </c>
      <c r="K1407" s="21" t="str">
        <f t="shared" si="43"/>
        <v>http://hlzjc.gdcyl.org/aspx/hlzjc/activedetail.aspx?themeid=f9b14061-4b3e-4beb-a398-0d2f86c314a4&amp;id=E8C782DF-9132-4C34-9B64-788F8BBD1F40</v>
      </c>
      <c r="L1407" s="20"/>
      <c r="M1407" s="20"/>
      <c r="N1407" s="20"/>
    </row>
    <row r="1408" s="7" customFormat="1" ht="56" spans="1:14">
      <c r="A1408" s="12" t="s">
        <v>7134</v>
      </c>
      <c r="B1408" s="13" t="s">
        <v>7135</v>
      </c>
      <c r="C1408" s="13" t="s">
        <v>7093</v>
      </c>
      <c r="D1408" s="13" t="s">
        <v>1258</v>
      </c>
      <c r="E1408" s="13" t="s">
        <v>7136</v>
      </c>
      <c r="F1408" s="13" t="s">
        <v>15</v>
      </c>
      <c r="G1408" s="13" t="s">
        <v>7137</v>
      </c>
      <c r="H1408" s="15" t="str">
        <f t="shared" si="42"/>
        <v>“让青春为祖国绽放”--“青”尽全力，逐梦启航</v>
      </c>
      <c r="I1408" s="13" t="s">
        <v>63</v>
      </c>
      <c r="J1408" s="13" t="s">
        <v>7138</v>
      </c>
      <c r="K1408" s="21" t="str">
        <f t="shared" si="43"/>
        <v>http://hlzjc.gdcyl.org/aspx/hlzjc/activedetail.aspx?themeid=f9b14061-4b3e-4beb-a398-0d2f86c314a4&amp;id=2C9BA7AC-9DF1-4E85-A3AF-4B60742890A4</v>
      </c>
      <c r="L1408" s="20"/>
      <c r="M1408" s="20"/>
      <c r="N1408" s="20"/>
    </row>
    <row r="1409" s="7" customFormat="1" ht="56" spans="1:14">
      <c r="A1409" s="12" t="s">
        <v>7139</v>
      </c>
      <c r="B1409" s="13" t="s">
        <v>7140</v>
      </c>
      <c r="C1409" s="13" t="s">
        <v>7093</v>
      </c>
      <c r="D1409" s="13" t="s">
        <v>2295</v>
      </c>
      <c r="E1409" s="13" t="s">
        <v>7141</v>
      </c>
      <c r="F1409" s="13" t="s">
        <v>22</v>
      </c>
      <c r="G1409" s="13" t="s">
        <v>7142</v>
      </c>
      <c r="H1409" s="15" t="str">
        <f t="shared" si="42"/>
        <v>“活力在基层，全员在行动”</v>
      </c>
      <c r="I1409" s="13" t="s">
        <v>70</v>
      </c>
      <c r="J1409" s="13" t="s">
        <v>7143</v>
      </c>
      <c r="K1409" s="21" t="str">
        <f t="shared" si="43"/>
        <v>http://hlzjc.gdcyl.org/aspx/hlzjc/activedetail.aspx?themeid=f9b14061-4b3e-4beb-a398-0d2f86c314a4&amp;id=C362BD4F-2491-4AD1-AD60-FD88AA7D8F59</v>
      </c>
      <c r="L1409" s="20"/>
      <c r="M1409" s="20"/>
      <c r="N1409" s="20"/>
    </row>
    <row r="1410" s="7" customFormat="1" ht="56" spans="1:14">
      <c r="A1410" s="12" t="s">
        <v>7144</v>
      </c>
      <c r="B1410" s="13" t="s">
        <v>7145</v>
      </c>
      <c r="C1410" s="13" t="s">
        <v>7093</v>
      </c>
      <c r="D1410" s="13" t="s">
        <v>1258</v>
      </c>
      <c r="E1410" s="13" t="s">
        <v>7146</v>
      </c>
      <c r="F1410" s="13" t="s">
        <v>48</v>
      </c>
      <c r="G1410" s="13" t="s">
        <v>7147</v>
      </c>
      <c r="H1410" s="15" t="str">
        <f t="shared" si="42"/>
        <v>赓续薪火青春筑梦，使命担当践行致远</v>
      </c>
      <c r="I1410" s="13" t="s">
        <v>77</v>
      </c>
      <c r="J1410" s="13" t="s">
        <v>7148</v>
      </c>
      <c r="K1410" s="21" t="str">
        <f t="shared" si="43"/>
        <v>http://hlzjc.gdcyl.org/aspx/hlzjc/activedetail.aspx?themeid=f9b14061-4b3e-4beb-a398-0d2f86c314a4&amp;id=B48274B9-209B-4060-9ACC-CAAA4CE5F8E0</v>
      </c>
      <c r="L1410" s="20"/>
      <c r="M1410" s="20"/>
      <c r="N1410" s="20"/>
    </row>
    <row r="1411" s="7" customFormat="1" ht="56" spans="1:14">
      <c r="A1411" s="12" t="s">
        <v>7149</v>
      </c>
      <c r="B1411" s="13" t="s">
        <v>7150</v>
      </c>
      <c r="C1411" s="13" t="s">
        <v>7093</v>
      </c>
      <c r="D1411" s="13" t="s">
        <v>290</v>
      </c>
      <c r="E1411" s="13" t="s">
        <v>7151</v>
      </c>
      <c r="F1411" s="13" t="s">
        <v>81</v>
      </c>
      <c r="G1411" s="13" t="s">
        <v>7152</v>
      </c>
      <c r="H1411" s="15" t="str">
        <f t="shared" si="42"/>
        <v>国之思潮，尉为学用，莲峰青年应号召，伟人故里入基层</v>
      </c>
      <c r="I1411" s="13" t="s">
        <v>84</v>
      </c>
      <c r="J1411" s="13" t="s">
        <v>7153</v>
      </c>
      <c r="K1411" s="21" t="str">
        <f t="shared" si="43"/>
        <v>http://hlzjc.gdcyl.org/aspx/hlzjc/activedetail.aspx?themeid=f9b14061-4b3e-4beb-a398-0d2f86c314a4&amp;id=F78BACA2-AE66-4181-A68C-11149C0E2B92</v>
      </c>
      <c r="L1411" s="20"/>
      <c r="M1411" s="20"/>
      <c r="N1411" s="20"/>
    </row>
    <row r="1412" s="7" customFormat="1" ht="56" spans="1:14">
      <c r="A1412" s="12" t="s">
        <v>7154</v>
      </c>
      <c r="B1412" s="13" t="s">
        <v>7155</v>
      </c>
      <c r="C1412" s="13" t="s">
        <v>7093</v>
      </c>
      <c r="D1412" s="13" t="s">
        <v>7156</v>
      </c>
      <c r="E1412" s="13" t="s">
        <v>7157</v>
      </c>
      <c r="F1412" s="13" t="s">
        <v>35</v>
      </c>
      <c r="G1412" s="13" t="s">
        <v>7158</v>
      </c>
      <c r="H1412" s="15" t="str">
        <f t="shared" ref="H1412:H1475" si="44">HYPERLINK(K1412,G1412)</f>
        <v>扫落叶递爱心，想送你入冬前第一份温暖</v>
      </c>
      <c r="I1412" s="13" t="s">
        <v>91</v>
      </c>
      <c r="J1412" s="13" t="s">
        <v>7159</v>
      </c>
      <c r="K1412" s="21" t="str">
        <f t="shared" ref="K1412:K1475" si="45">HYPERLINK(J1412)</f>
        <v>http://hlzjc.gdcyl.org/aspx/hlzjc/activedetail.aspx?themeid=f9b14061-4b3e-4beb-a398-0d2f86c314a4&amp;id=237DD930-BEC3-442B-8CEC-3CD84C757069</v>
      </c>
      <c r="L1412" s="20"/>
      <c r="M1412" s="20"/>
      <c r="N1412" s="20"/>
    </row>
    <row r="1413" s="7" customFormat="1" ht="56" spans="1:14">
      <c r="A1413" s="12" t="s">
        <v>7160</v>
      </c>
      <c r="B1413" s="13" t="s">
        <v>7161</v>
      </c>
      <c r="C1413" s="13" t="s">
        <v>7093</v>
      </c>
      <c r="D1413" s="13" t="s">
        <v>7104</v>
      </c>
      <c r="E1413" s="13" t="s">
        <v>7162</v>
      </c>
      <c r="F1413" s="13" t="s">
        <v>244</v>
      </c>
      <c r="G1413" s="13" t="s">
        <v>7163</v>
      </c>
      <c r="H1413" s="15" t="str">
        <f t="shared" si="44"/>
        <v>用青春凝聚力量，用歌声唱响祖国</v>
      </c>
      <c r="I1413" s="13" t="s">
        <v>97</v>
      </c>
      <c r="J1413" s="13" t="s">
        <v>7164</v>
      </c>
      <c r="K1413" s="21" t="str">
        <f t="shared" si="45"/>
        <v>http://hlzjc.gdcyl.org/aspx/hlzjc/activedetail.aspx?themeid=f9b14061-4b3e-4beb-a398-0d2f86c314a4&amp;id=CE0B8A4D-9E6B-4400-9C7C-BB25D15E9131</v>
      </c>
      <c r="L1413" s="20"/>
      <c r="M1413" s="20"/>
      <c r="N1413" s="20"/>
    </row>
    <row r="1414" s="7" customFormat="1" ht="56" spans="1:14">
      <c r="A1414" s="12" t="s">
        <v>7165</v>
      </c>
      <c r="B1414" s="13" t="s">
        <v>7166</v>
      </c>
      <c r="C1414" s="13" t="s">
        <v>7093</v>
      </c>
      <c r="D1414" s="13" t="s">
        <v>1385</v>
      </c>
      <c r="E1414" s="13" t="s">
        <v>7167</v>
      </c>
      <c r="F1414" s="13" t="s">
        <v>15</v>
      </c>
      <c r="G1414" s="13" t="s">
        <v>7168</v>
      </c>
      <c r="H1414" s="15" t="str">
        <f t="shared" si="44"/>
        <v>勇担当，甘奉献—让青春在战“疫”中绽放</v>
      </c>
      <c r="I1414" s="13" t="s">
        <v>101</v>
      </c>
      <c r="J1414" s="13" t="s">
        <v>7169</v>
      </c>
      <c r="K1414" s="21" t="str">
        <f t="shared" si="45"/>
        <v>http://hlzjc.gdcyl.org/aspx/hlzjc/activedetail.aspx?themeid=f9b14061-4b3e-4beb-a398-0d2f86c314a4&amp;id=07A7C68F-605D-4739-BA98-9572508C2183</v>
      </c>
      <c r="L1414" s="20"/>
      <c r="M1414" s="20"/>
      <c r="N1414" s="20"/>
    </row>
    <row r="1415" s="7" customFormat="1" ht="56" spans="1:14">
      <c r="A1415" s="12" t="s">
        <v>7170</v>
      </c>
      <c r="B1415" s="13" t="s">
        <v>7171</v>
      </c>
      <c r="C1415" s="13" t="s">
        <v>7172</v>
      </c>
      <c r="D1415" s="13" t="s">
        <v>7173</v>
      </c>
      <c r="E1415" s="13" t="s">
        <v>7174</v>
      </c>
      <c r="F1415" s="13" t="s">
        <v>128</v>
      </c>
      <c r="G1415" s="13" t="s">
        <v>7175</v>
      </c>
      <c r="H1415" s="15" t="str">
        <f t="shared" si="44"/>
        <v>献礼北理工80周年，北理珠航空学院2020架无人机升空送祝福</v>
      </c>
      <c r="I1415" s="13" t="s">
        <v>10</v>
      </c>
      <c r="J1415" s="13" t="s">
        <v>7176</v>
      </c>
      <c r="K1415" s="21" t="str">
        <f t="shared" si="45"/>
        <v>http://hlzjc.gdcyl.org/aspx/hlzjc/activedetail.aspx?themeid=f9b14061-4b3e-4beb-a398-0d2f86c314a4&amp;id=95993846-8CAA-43E6-B44A-E1D2532180CD</v>
      </c>
      <c r="L1415" s="20"/>
      <c r="M1415" s="20"/>
      <c r="N1415" s="20"/>
    </row>
    <row r="1416" s="7" customFormat="1" ht="56" spans="1:14">
      <c r="A1416" s="12" t="s">
        <v>7177</v>
      </c>
      <c r="B1416" s="13" t="s">
        <v>7171</v>
      </c>
      <c r="C1416" s="13" t="s">
        <v>7172</v>
      </c>
      <c r="D1416" s="13" t="s">
        <v>7173</v>
      </c>
      <c r="E1416" s="13" t="s">
        <v>7174</v>
      </c>
      <c r="F1416" s="13" t="s">
        <v>74</v>
      </c>
      <c r="G1416" s="13" t="s">
        <v>7178</v>
      </c>
      <c r="H1416" s="15" t="str">
        <f t="shared" si="44"/>
        <v>北理珠航院学子助力央视春晚粤港澳大湾区分会场！</v>
      </c>
      <c r="I1416" s="13" t="s">
        <v>18</v>
      </c>
      <c r="J1416" s="13" t="s">
        <v>7179</v>
      </c>
      <c r="K1416" s="21" t="str">
        <f t="shared" si="45"/>
        <v>http://hlzjc.gdcyl.org/aspx/hlzjc/activedetail.aspx?themeid=f9b14061-4b3e-4beb-a398-0d2f86c314a4&amp;id=8DB3C4BD-899F-43A3-A514-3EE28A79A1C6</v>
      </c>
      <c r="L1416" s="20"/>
      <c r="M1416" s="20"/>
      <c r="N1416" s="20"/>
    </row>
    <row r="1417" s="7" customFormat="1" ht="56" spans="1:14">
      <c r="A1417" s="12" t="s">
        <v>7180</v>
      </c>
      <c r="B1417" s="13" t="s">
        <v>7171</v>
      </c>
      <c r="C1417" s="13" t="s">
        <v>7172</v>
      </c>
      <c r="D1417" s="13" t="s">
        <v>7173</v>
      </c>
      <c r="E1417" s="13" t="s">
        <v>7174</v>
      </c>
      <c r="F1417" s="13" t="s">
        <v>128</v>
      </c>
      <c r="G1417" s="13" t="s">
        <v>7181</v>
      </c>
      <c r="H1417" s="15" t="str">
        <f t="shared" si="44"/>
        <v>北京理工大学珠海学院航空学院排演话剧《不朽的红色雄鹰》</v>
      </c>
      <c r="I1417" s="13" t="s">
        <v>25</v>
      </c>
      <c r="J1417" s="13" t="s">
        <v>7182</v>
      </c>
      <c r="K1417" s="21" t="str">
        <f t="shared" si="45"/>
        <v>http://hlzjc.gdcyl.org/aspx/hlzjc/activedetail.aspx?themeid=f9b14061-4b3e-4beb-a398-0d2f86c314a4&amp;id=45B2A850-75E6-4C99-BEC8-1062C16B63EF</v>
      </c>
      <c r="L1417" s="20"/>
      <c r="M1417" s="20"/>
      <c r="N1417" s="20"/>
    </row>
    <row r="1418" s="7" customFormat="1" ht="56" spans="1:14">
      <c r="A1418" s="12" t="s">
        <v>7183</v>
      </c>
      <c r="B1418" s="13" t="s">
        <v>7171</v>
      </c>
      <c r="C1418" s="13" t="s">
        <v>7172</v>
      </c>
      <c r="D1418" s="13" t="s">
        <v>7173</v>
      </c>
      <c r="E1418" s="13" t="s">
        <v>7174</v>
      </c>
      <c r="F1418" s="13" t="s">
        <v>22</v>
      </c>
      <c r="G1418" s="13" t="s">
        <v>7184</v>
      </c>
      <c r="H1418" s="15" t="str">
        <f t="shared" si="44"/>
        <v>航空学院承办学校“物印初心”党建主题教育活动</v>
      </c>
      <c r="I1418" s="13" t="s">
        <v>31</v>
      </c>
      <c r="J1418" s="13" t="s">
        <v>7185</v>
      </c>
      <c r="K1418" s="21" t="str">
        <f t="shared" si="45"/>
        <v>http://hlzjc.gdcyl.org/aspx/hlzjc/activedetail.aspx?themeid=f9b14061-4b3e-4beb-a398-0d2f86c314a4&amp;id=BA6DBACE-7DB5-4E26-B0C1-0D5C5BC3D5DD</v>
      </c>
      <c r="L1418" s="20"/>
      <c r="M1418" s="20"/>
      <c r="N1418" s="20"/>
    </row>
    <row r="1419" s="7" customFormat="1" ht="56" spans="1:14">
      <c r="A1419" s="12" t="s">
        <v>7186</v>
      </c>
      <c r="B1419" s="13" t="s">
        <v>7187</v>
      </c>
      <c r="C1419" s="13" t="s">
        <v>7172</v>
      </c>
      <c r="D1419" s="13" t="s">
        <v>1872</v>
      </c>
      <c r="E1419" s="13" t="s">
        <v>7188</v>
      </c>
      <c r="F1419" s="13" t="s">
        <v>81</v>
      </c>
      <c r="G1419" s="13" t="s">
        <v>7189</v>
      </c>
      <c r="H1419" s="15" t="str">
        <f t="shared" si="44"/>
        <v>北京理工大学珠海学院计算机学院活力在基层</v>
      </c>
      <c r="I1419" s="13" t="s">
        <v>38</v>
      </c>
      <c r="J1419" s="13" t="s">
        <v>7190</v>
      </c>
      <c r="K1419" s="21" t="str">
        <f t="shared" si="45"/>
        <v>http://hlzjc.gdcyl.org/aspx/hlzjc/activedetail.aspx?themeid=f9b14061-4b3e-4beb-a398-0d2f86c314a4&amp;id=606D69C1-E1CC-4698-8B8D-78B34D67E397</v>
      </c>
      <c r="L1419" s="20"/>
      <c r="M1419" s="20"/>
      <c r="N1419" s="20"/>
    </row>
    <row r="1420" s="7" customFormat="1" ht="56" spans="1:14">
      <c r="A1420" s="12" t="s">
        <v>7191</v>
      </c>
      <c r="B1420" s="13" t="s">
        <v>7192</v>
      </c>
      <c r="C1420" s="13" t="s">
        <v>7172</v>
      </c>
      <c r="D1420" s="13" t="s">
        <v>837</v>
      </c>
      <c r="E1420" s="13" t="s">
        <v>7193</v>
      </c>
      <c r="F1420" s="13" t="s">
        <v>67</v>
      </c>
      <c r="G1420" s="13" t="s">
        <v>7194</v>
      </c>
      <c r="H1420" s="15" t="str">
        <f t="shared" si="44"/>
        <v>2020年商学院迎新活动</v>
      </c>
      <c r="I1420" s="13" t="s">
        <v>44</v>
      </c>
      <c r="J1420" s="13" t="s">
        <v>7195</v>
      </c>
      <c r="K1420" s="21" t="str">
        <f t="shared" si="45"/>
        <v>http://hlzjc.gdcyl.org/aspx/hlzjc/activedetail.aspx?themeid=f9b14061-4b3e-4beb-a398-0d2f86c314a4&amp;id=D40DE0E6-0F8B-4538-AEB8-A80F1F072B9E</v>
      </c>
      <c r="L1420" s="20"/>
      <c r="M1420" s="20"/>
      <c r="N1420" s="20"/>
    </row>
    <row r="1421" s="7" customFormat="1" ht="56" spans="1:14">
      <c r="A1421" s="12" t="s">
        <v>7196</v>
      </c>
      <c r="B1421" s="13" t="s">
        <v>7197</v>
      </c>
      <c r="C1421" s="13" t="s">
        <v>7172</v>
      </c>
      <c r="D1421" s="13" t="s">
        <v>7198</v>
      </c>
      <c r="E1421" s="13" t="s">
        <v>7199</v>
      </c>
      <c r="F1421" s="13" t="s">
        <v>48</v>
      </c>
      <c r="G1421" s="13" t="s">
        <v>49</v>
      </c>
      <c r="H1421" s="15" t="str">
        <f t="shared" si="44"/>
        <v>让青春为祖国绽放</v>
      </c>
      <c r="I1421" s="13" t="s">
        <v>51</v>
      </c>
      <c r="J1421" s="13" t="s">
        <v>7200</v>
      </c>
      <c r="K1421" s="21" t="str">
        <f t="shared" si="45"/>
        <v>http://hlzjc.gdcyl.org/aspx/hlzjc/activedetail.aspx?themeid=f9b14061-4b3e-4beb-a398-0d2f86c314a4&amp;id=D4EC40DA-3FFC-4726-A78A-6C5BB6184EBA</v>
      </c>
      <c r="L1421" s="20"/>
      <c r="M1421" s="20"/>
      <c r="N1421" s="20"/>
    </row>
    <row r="1422" s="7" customFormat="1" ht="56" spans="1:14">
      <c r="A1422" s="12" t="s">
        <v>7201</v>
      </c>
      <c r="B1422" s="13" t="s">
        <v>7202</v>
      </c>
      <c r="C1422" s="13" t="s">
        <v>7172</v>
      </c>
      <c r="D1422" s="13" t="s">
        <v>290</v>
      </c>
      <c r="E1422" s="13" t="s">
        <v>7203</v>
      </c>
      <c r="F1422" s="13" t="s">
        <v>81</v>
      </c>
      <c r="G1422" s="13" t="s">
        <v>7204</v>
      </c>
      <c r="H1422" s="15" t="str">
        <f t="shared" si="44"/>
        <v>缅烈士英雄，树爱国新风</v>
      </c>
      <c r="I1422" s="13" t="s">
        <v>57</v>
      </c>
      <c r="J1422" s="13" t="s">
        <v>7205</v>
      </c>
      <c r="K1422" s="21" t="str">
        <f t="shared" si="45"/>
        <v>http://hlzjc.gdcyl.org/aspx/hlzjc/activedetail.aspx?themeid=f9b14061-4b3e-4beb-a398-0d2f86c314a4&amp;id=BD0B3A7C-864F-4572-8FDD-97A8F3A5118C</v>
      </c>
      <c r="L1422" s="20"/>
      <c r="M1422" s="20"/>
      <c r="N1422" s="20"/>
    </row>
    <row r="1423" s="7" customFormat="1" ht="56" spans="1:14">
      <c r="A1423" s="12" t="s">
        <v>7206</v>
      </c>
      <c r="B1423" s="13" t="s">
        <v>7207</v>
      </c>
      <c r="C1423" s="13" t="s">
        <v>7172</v>
      </c>
      <c r="D1423" s="13" t="s">
        <v>7208</v>
      </c>
      <c r="E1423" s="13" t="s">
        <v>7209</v>
      </c>
      <c r="F1423" s="13" t="s">
        <v>15</v>
      </c>
      <c r="G1423" s="13" t="s">
        <v>7210</v>
      </c>
      <c r="H1423" s="15" t="str">
        <f t="shared" si="44"/>
        <v>“坚定跟党走，奋斗新时代”--北京理工大学珠海学院会计与金融学院20级会计学2班团支部主题团日活动</v>
      </c>
      <c r="I1423" s="13" t="s">
        <v>63</v>
      </c>
      <c r="J1423" s="13" t="s">
        <v>7211</v>
      </c>
      <c r="K1423" s="21" t="str">
        <f t="shared" si="45"/>
        <v>http://hlzjc.gdcyl.org/aspx/hlzjc/activedetail.aspx?themeid=f9b14061-4b3e-4beb-a398-0d2f86c314a4&amp;id=DD96F55C-2E99-430F-A94B-BC189C607B41</v>
      </c>
      <c r="L1423" s="20"/>
      <c r="M1423" s="20"/>
      <c r="N1423" s="20"/>
    </row>
    <row r="1424" s="7" customFormat="1" ht="56" spans="1:14">
      <c r="A1424" s="12" t="s">
        <v>7212</v>
      </c>
      <c r="B1424" s="13" t="s">
        <v>7213</v>
      </c>
      <c r="C1424" s="13" t="s">
        <v>7172</v>
      </c>
      <c r="D1424" s="13" t="s">
        <v>7214</v>
      </c>
      <c r="E1424" s="13" t="s">
        <v>7215</v>
      </c>
      <c r="F1424" s="13" t="s">
        <v>67</v>
      </c>
      <c r="G1424" s="13" t="s">
        <v>7216</v>
      </c>
      <c r="H1424" s="15" t="str">
        <f t="shared" si="44"/>
        <v>与法同行，为成长护航</v>
      </c>
      <c r="I1424" s="13" t="s">
        <v>70</v>
      </c>
      <c r="J1424" s="13" t="s">
        <v>7217</v>
      </c>
      <c r="K1424" s="21" t="str">
        <f t="shared" si="45"/>
        <v>http://hlzjc.gdcyl.org/aspx/hlzjc/activedetail.aspx?themeid=f9b14061-4b3e-4beb-a398-0d2f86c314a4&amp;id=FAAE509C-2D04-47C7-B60E-5A2A45D36ABA</v>
      </c>
      <c r="L1424" s="20"/>
      <c r="M1424" s="20"/>
      <c r="N1424" s="20"/>
    </row>
    <row r="1425" s="7" customFormat="1" ht="56" spans="1:14">
      <c r="A1425" s="12" t="s">
        <v>7218</v>
      </c>
      <c r="B1425" s="13" t="s">
        <v>7219</v>
      </c>
      <c r="C1425" s="13" t="s">
        <v>7172</v>
      </c>
      <c r="D1425" s="13" t="s">
        <v>7214</v>
      </c>
      <c r="E1425" s="13" t="s">
        <v>7220</v>
      </c>
      <c r="F1425" s="13" t="s">
        <v>15</v>
      </c>
      <c r="G1425" s="13" t="s">
        <v>7221</v>
      </c>
      <c r="H1425" s="15" t="str">
        <f t="shared" si="44"/>
        <v>抗疫分享要行动，绽放青春你我他</v>
      </c>
      <c r="I1425" s="13" t="s">
        <v>70</v>
      </c>
      <c r="J1425" s="13" t="s">
        <v>7222</v>
      </c>
      <c r="K1425" s="21" t="str">
        <f t="shared" si="45"/>
        <v>http://hlzjc.gdcyl.org/aspx/hlzjc/activedetail.aspx?themeid=f9b14061-4b3e-4beb-a398-0d2f86c314a4&amp;id=E7DB1FD6-CF00-4E95-A618-5B8F77E6B080</v>
      </c>
      <c r="L1425" s="20"/>
      <c r="M1425" s="20"/>
      <c r="N1425" s="20"/>
    </row>
    <row r="1426" s="7" customFormat="1" ht="56" spans="1:14">
      <c r="A1426" s="12" t="s">
        <v>7223</v>
      </c>
      <c r="B1426" s="13" t="s">
        <v>7224</v>
      </c>
      <c r="C1426" s="13" t="s">
        <v>7172</v>
      </c>
      <c r="D1426" s="13" t="s">
        <v>7173</v>
      </c>
      <c r="E1426" s="13" t="s">
        <v>7225</v>
      </c>
      <c r="F1426" s="13" t="s">
        <v>15</v>
      </c>
      <c r="G1426" s="13" t="s">
        <v>3577</v>
      </c>
      <c r="H1426" s="15" t="str">
        <f t="shared" si="44"/>
        <v>活力在基层</v>
      </c>
      <c r="I1426" s="13" t="s">
        <v>77</v>
      </c>
      <c r="J1426" s="13" t="s">
        <v>7226</v>
      </c>
      <c r="K1426" s="21" t="str">
        <f t="shared" si="45"/>
        <v>http://hlzjc.gdcyl.org/aspx/hlzjc/activedetail.aspx?themeid=f9b14061-4b3e-4beb-a398-0d2f86c314a4&amp;id=365839E5-7547-4A6E-9107-C6B2A190369D</v>
      </c>
      <c r="L1426" s="20"/>
      <c r="M1426" s="20"/>
      <c r="N1426" s="20"/>
    </row>
    <row r="1427" s="7" customFormat="1" ht="56" spans="1:14">
      <c r="A1427" s="12" t="s">
        <v>7227</v>
      </c>
      <c r="B1427" s="13" t="s">
        <v>7228</v>
      </c>
      <c r="C1427" s="13" t="s">
        <v>7172</v>
      </c>
      <c r="D1427" s="13" t="s">
        <v>7214</v>
      </c>
      <c r="E1427" s="13" t="s">
        <v>7229</v>
      </c>
      <c r="F1427" s="13" t="s">
        <v>35</v>
      </c>
      <c r="G1427" s="13" t="s">
        <v>7230</v>
      </c>
      <c r="H1427" s="15" t="str">
        <f t="shared" si="44"/>
        <v>“强健体魄，共抗疫情”团日活动暨班级趣味运动会</v>
      </c>
      <c r="I1427" s="13" t="s">
        <v>77</v>
      </c>
      <c r="J1427" s="13" t="s">
        <v>7231</v>
      </c>
      <c r="K1427" s="21" t="str">
        <f t="shared" si="45"/>
        <v>http://hlzjc.gdcyl.org/aspx/hlzjc/activedetail.aspx?themeid=f9b14061-4b3e-4beb-a398-0d2f86c314a4&amp;id=FB6B173F-AA50-4BD6-8B1D-FD20FF33A7F7</v>
      </c>
      <c r="L1427" s="20"/>
      <c r="M1427" s="20"/>
      <c r="N1427" s="20"/>
    </row>
    <row r="1428" s="7" customFormat="1" ht="56" spans="1:14">
      <c r="A1428" s="12" t="s">
        <v>7232</v>
      </c>
      <c r="B1428" s="13" t="s">
        <v>7233</v>
      </c>
      <c r="C1428" s="13" t="s">
        <v>7172</v>
      </c>
      <c r="D1428" s="13" t="s">
        <v>290</v>
      </c>
      <c r="E1428" s="13" t="s">
        <v>7234</v>
      </c>
      <c r="F1428" s="13" t="s">
        <v>35</v>
      </c>
      <c r="G1428" s="13" t="s">
        <v>7235</v>
      </c>
      <c r="H1428" s="15" t="str">
        <f t="shared" si="44"/>
        <v>2020“抗击疫情，举国同行，我们都是奋斗者”英语演讲大赛校内选拔赛</v>
      </c>
      <c r="I1428" s="13" t="s">
        <v>77</v>
      </c>
      <c r="J1428" s="13" t="s">
        <v>7236</v>
      </c>
      <c r="K1428" s="21" t="str">
        <f t="shared" si="45"/>
        <v>http://hlzjc.gdcyl.org/aspx/hlzjc/activedetail.aspx?themeid=f9b14061-4b3e-4beb-a398-0d2f86c314a4&amp;id=E755EAED-F129-4550-9322-8BE9F9550C8F</v>
      </c>
      <c r="L1428" s="20"/>
      <c r="M1428" s="20"/>
      <c r="N1428" s="20"/>
    </row>
    <row r="1429" s="7" customFormat="1" ht="56" spans="1:14">
      <c r="A1429" s="12" t="s">
        <v>7237</v>
      </c>
      <c r="B1429" s="13" t="s">
        <v>7238</v>
      </c>
      <c r="C1429" s="13" t="s">
        <v>7172</v>
      </c>
      <c r="D1429" s="13" t="s">
        <v>7198</v>
      </c>
      <c r="E1429" s="13" t="s">
        <v>7239</v>
      </c>
      <c r="F1429" s="13" t="s">
        <v>22</v>
      </c>
      <c r="G1429" s="13" t="s">
        <v>49</v>
      </c>
      <c r="H1429" s="15" t="str">
        <f t="shared" si="44"/>
        <v>让青春为祖国绽放</v>
      </c>
      <c r="I1429" s="13" t="s">
        <v>77</v>
      </c>
      <c r="J1429" s="13" t="s">
        <v>7240</v>
      </c>
      <c r="K1429" s="21" t="str">
        <f t="shared" si="45"/>
        <v>http://hlzjc.gdcyl.org/aspx/hlzjc/activedetail.aspx?themeid=f9b14061-4b3e-4beb-a398-0d2f86c314a4&amp;id=B392D7DB-054A-4A12-8893-881B74215D15</v>
      </c>
      <c r="L1429" s="20"/>
      <c r="M1429" s="20"/>
      <c r="N1429" s="20"/>
    </row>
    <row r="1430" s="7" customFormat="1" ht="56" spans="1:14">
      <c r="A1430" s="12" t="s">
        <v>7241</v>
      </c>
      <c r="B1430" s="13" t="s">
        <v>7242</v>
      </c>
      <c r="C1430" s="13" t="s">
        <v>7172</v>
      </c>
      <c r="D1430" s="13" t="s">
        <v>290</v>
      </c>
      <c r="E1430" s="13" t="s">
        <v>7243</v>
      </c>
      <c r="F1430" s="13" t="s">
        <v>35</v>
      </c>
      <c r="G1430" s="13" t="s">
        <v>7244</v>
      </c>
      <c r="H1430" s="15" t="str">
        <f t="shared" si="44"/>
        <v>秉抗疫精神，承青年担当</v>
      </c>
      <c r="I1430" s="13" t="s">
        <v>77</v>
      </c>
      <c r="J1430" s="13" t="s">
        <v>7245</v>
      </c>
      <c r="K1430" s="21" t="str">
        <f t="shared" si="45"/>
        <v>http://hlzjc.gdcyl.org/aspx/hlzjc/activedetail.aspx?themeid=f9b14061-4b3e-4beb-a398-0d2f86c314a4&amp;id=5642D22D-BA36-49BB-B494-A0B8F536D456</v>
      </c>
      <c r="L1430" s="20"/>
      <c r="M1430" s="20"/>
      <c r="N1430" s="20"/>
    </row>
    <row r="1431" s="7" customFormat="1" ht="56" spans="1:14">
      <c r="A1431" s="12" t="s">
        <v>7246</v>
      </c>
      <c r="B1431" s="13" t="s">
        <v>7247</v>
      </c>
      <c r="C1431" s="13" t="s">
        <v>7172</v>
      </c>
      <c r="D1431" s="13" t="s">
        <v>7248</v>
      </c>
      <c r="E1431" s="13" t="s">
        <v>7249</v>
      </c>
      <c r="F1431" s="13" t="s">
        <v>15</v>
      </c>
      <c r="G1431" s="13" t="s">
        <v>7250</v>
      </c>
      <c r="H1431" s="15" t="str">
        <f t="shared" si="44"/>
        <v>18能源与动力工程2班团支部开展“让青春为祖国绽放”主题团日活动</v>
      </c>
      <c r="I1431" s="13" t="s">
        <v>77</v>
      </c>
      <c r="J1431" s="13" t="s">
        <v>7251</v>
      </c>
      <c r="K1431" s="21" t="str">
        <f t="shared" si="45"/>
        <v>http://hlzjc.gdcyl.org/aspx/hlzjc/activedetail.aspx?themeid=f9b14061-4b3e-4beb-a398-0d2f86c314a4&amp;id=720D334D-DE20-4891-82F1-14661E65426E</v>
      </c>
      <c r="L1431" s="20"/>
      <c r="M1431" s="20"/>
      <c r="N1431" s="20"/>
    </row>
    <row r="1432" s="7" customFormat="1" ht="56" spans="1:14">
      <c r="A1432" s="12" t="s">
        <v>7252</v>
      </c>
      <c r="B1432" s="13" t="s">
        <v>7253</v>
      </c>
      <c r="C1432" s="13" t="s">
        <v>7172</v>
      </c>
      <c r="D1432" s="13" t="s">
        <v>7254</v>
      </c>
      <c r="E1432" s="13" t="s">
        <v>7255</v>
      </c>
      <c r="F1432" s="13" t="s">
        <v>67</v>
      </c>
      <c r="G1432" s="13" t="s">
        <v>7256</v>
      </c>
      <c r="H1432" s="15" t="str">
        <f t="shared" si="44"/>
        <v>活力在基层之永远跟党走</v>
      </c>
      <c r="I1432" s="13" t="s">
        <v>77</v>
      </c>
      <c r="J1432" s="13" t="s">
        <v>7257</v>
      </c>
      <c r="K1432" s="21" t="str">
        <f t="shared" si="45"/>
        <v>http://hlzjc.gdcyl.org/aspx/hlzjc/activedetail.aspx?themeid=f9b14061-4b3e-4beb-a398-0d2f86c314a4&amp;id=30F45384-1E3D-43ED-A2C7-5388353FA03A</v>
      </c>
      <c r="L1432" s="20"/>
      <c r="M1432" s="20"/>
      <c r="N1432" s="20"/>
    </row>
    <row r="1433" s="7" customFormat="1" ht="56" spans="1:14">
      <c r="A1433" s="12" t="s">
        <v>7258</v>
      </c>
      <c r="B1433" s="13" t="s">
        <v>7259</v>
      </c>
      <c r="C1433" s="13" t="s">
        <v>7172</v>
      </c>
      <c r="D1433" s="13" t="s">
        <v>7173</v>
      </c>
      <c r="E1433" s="13" t="s">
        <v>7260</v>
      </c>
      <c r="F1433" s="13" t="s">
        <v>22</v>
      </c>
      <c r="G1433" s="13" t="s">
        <v>7261</v>
      </c>
      <c r="H1433" s="15" t="str">
        <f t="shared" si="44"/>
        <v>规范自身行为，做有组织有纪律的飞行员</v>
      </c>
      <c r="I1433" s="13" t="s">
        <v>77</v>
      </c>
      <c r="J1433" s="13" t="s">
        <v>7262</v>
      </c>
      <c r="K1433" s="21" t="str">
        <f t="shared" si="45"/>
        <v>http://hlzjc.gdcyl.org/aspx/hlzjc/activedetail.aspx?themeid=f9b14061-4b3e-4beb-a398-0d2f86c314a4&amp;id=4F26C537-132D-43E3-ABBF-BA768035CFF7</v>
      </c>
      <c r="L1433" s="20"/>
      <c r="M1433" s="20"/>
      <c r="N1433" s="20"/>
    </row>
    <row r="1434" s="7" customFormat="1" ht="56" spans="1:14">
      <c r="A1434" s="12" t="s">
        <v>7263</v>
      </c>
      <c r="B1434" s="13" t="s">
        <v>7264</v>
      </c>
      <c r="C1434" s="13" t="s">
        <v>7172</v>
      </c>
      <c r="D1434" s="13" t="s">
        <v>837</v>
      </c>
      <c r="E1434" s="13" t="s">
        <v>7265</v>
      </c>
      <c r="F1434" s="13" t="s">
        <v>15</v>
      </c>
      <c r="G1434" s="13" t="s">
        <v>49</v>
      </c>
      <c r="H1434" s="15" t="str">
        <f t="shared" si="44"/>
        <v>让青春为祖国绽放</v>
      </c>
      <c r="I1434" s="13" t="s">
        <v>77</v>
      </c>
      <c r="J1434" s="13" t="s">
        <v>7266</v>
      </c>
      <c r="K1434" s="21" t="str">
        <f t="shared" si="45"/>
        <v>http://hlzjc.gdcyl.org/aspx/hlzjc/activedetail.aspx?themeid=f9b14061-4b3e-4beb-a398-0d2f86c314a4&amp;id=6CDEDC26-6936-42C4-A886-D3BDC0F475E8</v>
      </c>
      <c r="L1434" s="20"/>
      <c r="M1434" s="20"/>
      <c r="N1434" s="20"/>
    </row>
    <row r="1435" s="7" customFormat="1" ht="56" spans="1:14">
      <c r="A1435" s="12" t="s">
        <v>7267</v>
      </c>
      <c r="B1435" s="13" t="s">
        <v>7268</v>
      </c>
      <c r="C1435" s="13" t="s">
        <v>7269</v>
      </c>
      <c r="D1435" s="13" t="s">
        <v>1851</v>
      </c>
      <c r="E1435" s="13" t="s">
        <v>7270</v>
      </c>
      <c r="F1435" s="13" t="s">
        <v>472</v>
      </c>
      <c r="G1435" s="13" t="s">
        <v>7271</v>
      </c>
      <c r="H1435" s="15" t="str">
        <f t="shared" si="44"/>
        <v>吉林大学珠海学院电子信息工程学院 “争做科技创新人，点燃强国复兴梦”主题团日活动</v>
      </c>
      <c r="I1435" s="13" t="s">
        <v>10</v>
      </c>
      <c r="J1435" s="13" t="s">
        <v>7272</v>
      </c>
      <c r="K1435" s="21" t="str">
        <f t="shared" si="45"/>
        <v>http://hlzjc.gdcyl.org/aspx/hlzjc/activedetail.aspx?themeid=f9b14061-4b3e-4beb-a398-0d2f86c314a4&amp;id=AEE209B2-9E12-47CF-A36C-7B529E6C48B6</v>
      </c>
      <c r="L1435" s="20"/>
      <c r="M1435" s="20"/>
      <c r="N1435" s="20"/>
    </row>
    <row r="1436" s="7" customFormat="1" ht="56" spans="1:14">
      <c r="A1436" s="12" t="s">
        <v>7273</v>
      </c>
      <c r="B1436" s="13" t="s">
        <v>7274</v>
      </c>
      <c r="C1436" s="13" t="s">
        <v>7269</v>
      </c>
      <c r="D1436" s="13" t="s">
        <v>7275</v>
      </c>
      <c r="E1436" s="13" t="s">
        <v>7276</v>
      </c>
      <c r="F1436" s="13" t="s">
        <v>15</v>
      </c>
      <c r="G1436" s="13" t="s">
        <v>7277</v>
      </c>
      <c r="H1436" s="15" t="str">
        <f t="shared" si="44"/>
        <v>向最美逆行者学习</v>
      </c>
      <c r="I1436" s="13" t="s">
        <v>18</v>
      </c>
      <c r="J1436" s="13" t="s">
        <v>7278</v>
      </c>
      <c r="K1436" s="21" t="str">
        <f t="shared" si="45"/>
        <v>http://hlzjc.gdcyl.org/aspx/hlzjc/activedetail.aspx?themeid=f9b14061-4b3e-4beb-a398-0d2f86c314a4&amp;id=D4626A5F-8B70-4D2F-A37B-45094DDF9BCF</v>
      </c>
      <c r="L1436" s="20"/>
      <c r="M1436" s="20"/>
      <c r="N1436" s="20"/>
    </row>
    <row r="1437" s="7" customFormat="1" ht="56" spans="1:14">
      <c r="A1437" s="12" t="s">
        <v>7279</v>
      </c>
      <c r="B1437" s="13" t="s">
        <v>7280</v>
      </c>
      <c r="C1437" s="13" t="s">
        <v>7269</v>
      </c>
      <c r="D1437" s="13" t="s">
        <v>1851</v>
      </c>
      <c r="E1437" s="13" t="s">
        <v>7281</v>
      </c>
      <c r="F1437" s="13" t="s">
        <v>15</v>
      </c>
      <c r="G1437" s="13" t="s">
        <v>7282</v>
      </c>
      <c r="H1437" s="15" t="str">
        <f t="shared" si="44"/>
        <v>弘扬抗疫精神，传承兴国之魂</v>
      </c>
      <c r="I1437" s="13" t="s">
        <v>25</v>
      </c>
      <c r="J1437" s="13" t="s">
        <v>7283</v>
      </c>
      <c r="K1437" s="21" t="str">
        <f t="shared" si="45"/>
        <v>http://hlzjc.gdcyl.org/aspx/hlzjc/activedetail.aspx?themeid=f9b14061-4b3e-4beb-a398-0d2f86c314a4&amp;id=25B22DBC-962A-4DB3-9C8F-FA49F9BAFF0C</v>
      </c>
      <c r="L1437" s="20"/>
      <c r="M1437" s="20"/>
      <c r="N1437" s="20"/>
    </row>
    <row r="1438" s="7" customFormat="1" ht="56" spans="1:14">
      <c r="A1438" s="12" t="s">
        <v>7284</v>
      </c>
      <c r="B1438" s="13" t="s">
        <v>7285</v>
      </c>
      <c r="C1438" s="13" t="s">
        <v>7269</v>
      </c>
      <c r="D1438" s="13" t="s">
        <v>7286</v>
      </c>
      <c r="E1438" s="13" t="s">
        <v>7287</v>
      </c>
      <c r="F1438" s="13" t="s">
        <v>15</v>
      </c>
      <c r="G1438" s="13" t="s">
        <v>7288</v>
      </c>
      <c r="H1438" s="15" t="str">
        <f t="shared" si="44"/>
        <v>贯彻青年精神，防疫防控从我做起</v>
      </c>
      <c r="I1438" s="13" t="s">
        <v>31</v>
      </c>
      <c r="J1438" s="13" t="s">
        <v>7289</v>
      </c>
      <c r="K1438" s="21" t="str">
        <f t="shared" si="45"/>
        <v>http://hlzjc.gdcyl.org/aspx/hlzjc/activedetail.aspx?themeid=f9b14061-4b3e-4beb-a398-0d2f86c314a4&amp;id=2D3C34FE-1BC2-40D4-A303-D2A2B20687FE</v>
      </c>
      <c r="L1438" s="20"/>
      <c r="M1438" s="20"/>
      <c r="N1438" s="20"/>
    </row>
    <row r="1439" s="7" customFormat="1" ht="56" spans="1:14">
      <c r="A1439" s="12" t="s">
        <v>7290</v>
      </c>
      <c r="B1439" s="13" t="s">
        <v>7291</v>
      </c>
      <c r="C1439" s="13" t="s">
        <v>7269</v>
      </c>
      <c r="D1439" s="13" t="s">
        <v>7292</v>
      </c>
      <c r="E1439" s="13" t="s">
        <v>7293</v>
      </c>
      <c r="F1439" s="13" t="s">
        <v>35</v>
      </c>
      <c r="G1439" s="13" t="s">
        <v>7294</v>
      </c>
      <c r="H1439" s="15" t="str">
        <f t="shared" si="44"/>
        <v>共克时艰，共迎春天</v>
      </c>
      <c r="I1439" s="13" t="s">
        <v>38</v>
      </c>
      <c r="J1439" s="13" t="s">
        <v>7295</v>
      </c>
      <c r="K1439" s="21" t="str">
        <f t="shared" si="45"/>
        <v>http://hlzjc.gdcyl.org/aspx/hlzjc/activedetail.aspx?themeid=f9b14061-4b3e-4beb-a398-0d2f86c314a4&amp;id=17308AAD-F902-44F9-A56F-D9F2066F9915</v>
      </c>
      <c r="L1439" s="20"/>
      <c r="M1439" s="20"/>
      <c r="N1439" s="20"/>
    </row>
    <row r="1440" s="7" customFormat="1" ht="56" spans="1:14">
      <c r="A1440" s="12" t="s">
        <v>7296</v>
      </c>
      <c r="B1440" s="13" t="s">
        <v>7297</v>
      </c>
      <c r="C1440" s="13" t="s">
        <v>7269</v>
      </c>
      <c r="D1440" s="13" t="s">
        <v>7286</v>
      </c>
      <c r="E1440" s="13" t="s">
        <v>7298</v>
      </c>
      <c r="F1440" s="13" t="s">
        <v>15</v>
      </c>
      <c r="G1440" s="13" t="s">
        <v>7299</v>
      </c>
      <c r="H1440" s="15" t="str">
        <f t="shared" si="44"/>
        <v>山河无恙，共沐春风</v>
      </c>
      <c r="I1440" s="13" t="s">
        <v>44</v>
      </c>
      <c r="J1440" s="13" t="s">
        <v>7300</v>
      </c>
      <c r="K1440" s="21" t="str">
        <f t="shared" si="45"/>
        <v>http://hlzjc.gdcyl.org/aspx/hlzjc/activedetail.aspx?themeid=f9b14061-4b3e-4beb-a398-0d2f86c314a4&amp;id=5DC4A61F-1F03-4761-A19A-97CE35E5F1CD</v>
      </c>
      <c r="L1440" s="20"/>
      <c r="M1440" s="20"/>
      <c r="N1440" s="20"/>
    </row>
    <row r="1441" s="7" customFormat="1" ht="56" spans="1:14">
      <c r="A1441" s="12" t="s">
        <v>7301</v>
      </c>
      <c r="B1441" s="13" t="s">
        <v>7302</v>
      </c>
      <c r="C1441" s="13" t="s">
        <v>7269</v>
      </c>
      <c r="D1441" s="13" t="s">
        <v>1872</v>
      </c>
      <c r="E1441" s="13" t="s">
        <v>7303</v>
      </c>
      <c r="F1441" s="13" t="s">
        <v>81</v>
      </c>
      <c r="G1441" s="13" t="s">
        <v>7304</v>
      </c>
      <c r="H1441" s="15" t="str">
        <f t="shared" si="44"/>
        <v>“树立正确的生命观”主题团日活动</v>
      </c>
      <c r="I1441" s="13" t="s">
        <v>51</v>
      </c>
      <c r="J1441" s="13" t="s">
        <v>7305</v>
      </c>
      <c r="K1441" s="21" t="str">
        <f t="shared" si="45"/>
        <v>http://hlzjc.gdcyl.org/aspx/hlzjc/activedetail.aspx?themeid=f9b14061-4b3e-4beb-a398-0d2f86c314a4&amp;id=44F271A2-90CB-4B1C-BFF3-365A35E927F7</v>
      </c>
      <c r="L1441" s="20"/>
      <c r="M1441" s="20"/>
      <c r="N1441" s="20"/>
    </row>
    <row r="1442" s="7" customFormat="1" ht="56" spans="1:14">
      <c r="A1442" s="12" t="s">
        <v>7306</v>
      </c>
      <c r="B1442" s="13" t="s">
        <v>7302</v>
      </c>
      <c r="C1442" s="13" t="s">
        <v>7269</v>
      </c>
      <c r="D1442" s="13" t="s">
        <v>1872</v>
      </c>
      <c r="E1442" s="13" t="s">
        <v>7303</v>
      </c>
      <c r="F1442" s="13" t="s">
        <v>769</v>
      </c>
      <c r="G1442" s="13" t="s">
        <v>7307</v>
      </c>
      <c r="H1442" s="15" t="str">
        <f t="shared" si="44"/>
        <v>“学习习近平总书记给西藏大学医学院学生回信精神”主题团日活动</v>
      </c>
      <c r="I1442" s="13" t="s">
        <v>57</v>
      </c>
      <c r="J1442" s="13" t="s">
        <v>7308</v>
      </c>
      <c r="K1442" s="21" t="str">
        <f t="shared" si="45"/>
        <v>http://hlzjc.gdcyl.org/aspx/hlzjc/activedetail.aspx?themeid=f9b14061-4b3e-4beb-a398-0d2f86c314a4&amp;id=7321F46E-012A-4D92-869B-4D1793D929D7</v>
      </c>
      <c r="L1442" s="20"/>
      <c r="M1442" s="20"/>
      <c r="N1442" s="20"/>
    </row>
    <row r="1443" s="7" customFormat="1" ht="56" spans="1:14">
      <c r="A1443" s="12" t="s">
        <v>7309</v>
      </c>
      <c r="B1443" s="13" t="s">
        <v>7310</v>
      </c>
      <c r="C1443" s="13" t="s">
        <v>7269</v>
      </c>
      <c r="D1443" s="13" t="s">
        <v>7311</v>
      </c>
      <c r="E1443" s="13" t="s">
        <v>7312</v>
      </c>
      <c r="F1443" s="13" t="s">
        <v>15</v>
      </c>
      <c r="G1443" s="13" t="s">
        <v>7313</v>
      </c>
      <c r="H1443" s="15" t="str">
        <f t="shared" si="44"/>
        <v>抗疫之路，我们砥砺前行</v>
      </c>
      <c r="I1443" s="13" t="s">
        <v>63</v>
      </c>
      <c r="J1443" s="13" t="s">
        <v>7314</v>
      </c>
      <c r="K1443" s="21" t="str">
        <f t="shared" si="45"/>
        <v>http://hlzjc.gdcyl.org/aspx/hlzjc/activedetail.aspx?themeid=f9b14061-4b3e-4beb-a398-0d2f86c314a4&amp;id=28062044-C5DD-4E12-9A21-99D345C5388D</v>
      </c>
      <c r="L1443" s="20"/>
      <c r="M1443" s="20"/>
      <c r="N1443" s="20"/>
    </row>
    <row r="1444" s="7" customFormat="1" ht="56" spans="1:14">
      <c r="A1444" s="12" t="s">
        <v>7315</v>
      </c>
      <c r="B1444" s="13" t="s">
        <v>7316</v>
      </c>
      <c r="C1444" s="13" t="s">
        <v>7269</v>
      </c>
      <c r="D1444" s="13" t="s">
        <v>7317</v>
      </c>
      <c r="E1444" s="13" t="s">
        <v>7318</v>
      </c>
      <c r="F1444" s="13" t="s">
        <v>15</v>
      </c>
      <c r="G1444" s="13" t="s">
        <v>7319</v>
      </c>
      <c r="H1444" s="15" t="str">
        <f t="shared" si="44"/>
        <v>防疫专项主题团日活动赛道之学习贯彻习近平总书记给在首钢医院实习的西藏大学医学院学生重要回信精神</v>
      </c>
      <c r="I1444" s="13" t="s">
        <v>70</v>
      </c>
      <c r="J1444" s="13" t="s">
        <v>7320</v>
      </c>
      <c r="K1444" s="21" t="str">
        <f t="shared" si="45"/>
        <v>http://hlzjc.gdcyl.org/aspx/hlzjc/activedetail.aspx?themeid=f9b14061-4b3e-4beb-a398-0d2f86c314a4&amp;id=DBDB9844-F048-4D56-9660-59E33FE4814F</v>
      </c>
      <c r="L1444" s="20"/>
      <c r="M1444" s="20"/>
      <c r="N1444" s="20"/>
    </row>
    <row r="1445" s="7" customFormat="1" ht="56" spans="1:14">
      <c r="A1445" s="12" t="s">
        <v>7321</v>
      </c>
      <c r="B1445" s="13" t="s">
        <v>7322</v>
      </c>
      <c r="C1445" s="13" t="s">
        <v>7269</v>
      </c>
      <c r="D1445" s="13" t="s">
        <v>1851</v>
      </c>
      <c r="E1445" s="13" t="s">
        <v>7323</v>
      </c>
      <c r="F1445" s="13" t="s">
        <v>81</v>
      </c>
      <c r="G1445" s="13" t="s">
        <v>7324</v>
      </c>
      <c r="H1445" s="15" t="str">
        <f t="shared" si="44"/>
        <v>认真学习习近平总书记在深圳经济特区建立40周年庆祝大会上的讲话精神</v>
      </c>
      <c r="I1445" s="13" t="s">
        <v>77</v>
      </c>
      <c r="J1445" s="13" t="s">
        <v>7325</v>
      </c>
      <c r="K1445" s="21" t="str">
        <f t="shared" si="45"/>
        <v>http://hlzjc.gdcyl.org/aspx/hlzjc/activedetail.aspx?themeid=f9b14061-4b3e-4beb-a398-0d2f86c314a4&amp;id=BFB99142-B72C-42D1-B56C-800EF1CA9867</v>
      </c>
      <c r="L1445" s="20"/>
      <c r="M1445" s="20"/>
      <c r="N1445" s="20"/>
    </row>
    <row r="1446" s="7" customFormat="1" ht="56" spans="1:14">
      <c r="A1446" s="12" t="s">
        <v>7326</v>
      </c>
      <c r="B1446" s="13" t="s">
        <v>7327</v>
      </c>
      <c r="C1446" s="13" t="s">
        <v>7269</v>
      </c>
      <c r="D1446" s="13" t="s">
        <v>7286</v>
      </c>
      <c r="E1446" s="13" t="s">
        <v>7328</v>
      </c>
      <c r="F1446" s="13" t="s">
        <v>15</v>
      </c>
      <c r="G1446" s="13" t="s">
        <v>7329</v>
      </c>
      <c r="H1446" s="15" t="str">
        <f t="shared" si="44"/>
        <v>面对疫情，我们同心战“疫”</v>
      </c>
      <c r="I1446" s="13" t="s">
        <v>84</v>
      </c>
      <c r="J1446" s="13" t="s">
        <v>7330</v>
      </c>
      <c r="K1446" s="21" t="str">
        <f t="shared" si="45"/>
        <v>http://hlzjc.gdcyl.org/aspx/hlzjc/activedetail.aspx?themeid=f9b14061-4b3e-4beb-a398-0d2f86c314a4&amp;id=65CB5F72-1A79-49E3-BFFE-9F0969A29F8E</v>
      </c>
      <c r="L1446" s="20"/>
      <c r="M1446" s="20"/>
      <c r="N1446" s="20"/>
    </row>
    <row r="1447" s="7" customFormat="1" ht="56" spans="1:14">
      <c r="A1447" s="12" t="s">
        <v>7331</v>
      </c>
      <c r="B1447" s="13" t="s">
        <v>7302</v>
      </c>
      <c r="C1447" s="13" t="s">
        <v>7269</v>
      </c>
      <c r="D1447" s="13" t="s">
        <v>1872</v>
      </c>
      <c r="E1447" s="13" t="s">
        <v>7303</v>
      </c>
      <c r="F1447" s="13" t="s">
        <v>15</v>
      </c>
      <c r="G1447" s="13" t="s">
        <v>7332</v>
      </c>
      <c r="H1447" s="15" t="str">
        <f t="shared" si="44"/>
        <v>“了解新型冠状病毒以及学习如何预防患病知识”主题团日活动</v>
      </c>
      <c r="I1447" s="13" t="s">
        <v>91</v>
      </c>
      <c r="J1447" s="13" t="s">
        <v>7333</v>
      </c>
      <c r="K1447" s="21" t="str">
        <f t="shared" si="45"/>
        <v>http://hlzjc.gdcyl.org/aspx/hlzjc/activedetail.aspx?themeid=f9b14061-4b3e-4beb-a398-0d2f86c314a4&amp;id=B1A84C09-B3F9-40AA-961E-24D8AB8A0771</v>
      </c>
      <c r="L1447" s="20"/>
      <c r="M1447" s="20"/>
      <c r="N1447" s="20"/>
    </row>
    <row r="1448" s="7" customFormat="1" ht="56" spans="1:14">
      <c r="A1448" s="12" t="s">
        <v>7334</v>
      </c>
      <c r="B1448" s="13" t="s">
        <v>7335</v>
      </c>
      <c r="C1448" s="13" t="s">
        <v>7269</v>
      </c>
      <c r="D1448" s="13" t="s">
        <v>7286</v>
      </c>
      <c r="E1448" s="13" t="s">
        <v>7336</v>
      </c>
      <c r="F1448" s="13" t="s">
        <v>15</v>
      </c>
      <c r="G1448" s="13" t="s">
        <v>7337</v>
      </c>
      <c r="H1448" s="15" t="str">
        <f t="shared" si="44"/>
        <v>抗击疫情，我们在一起</v>
      </c>
      <c r="I1448" s="13" t="s">
        <v>91</v>
      </c>
      <c r="J1448" s="13" t="s">
        <v>7338</v>
      </c>
      <c r="K1448" s="21" t="str">
        <f t="shared" si="45"/>
        <v>http://hlzjc.gdcyl.org/aspx/hlzjc/activedetail.aspx?themeid=f9b14061-4b3e-4beb-a398-0d2f86c314a4&amp;id=D7290270-9796-4B91-A927-31D9A2E58EE9</v>
      </c>
      <c r="L1448" s="20"/>
      <c r="M1448" s="20"/>
      <c r="N1448" s="20"/>
    </row>
    <row r="1449" s="7" customFormat="1" ht="56" spans="1:14">
      <c r="A1449" s="12" t="s">
        <v>7339</v>
      </c>
      <c r="B1449" s="13" t="s">
        <v>7340</v>
      </c>
      <c r="C1449" s="13" t="s">
        <v>7269</v>
      </c>
      <c r="D1449" s="13" t="s">
        <v>1033</v>
      </c>
      <c r="E1449" s="13" t="s">
        <v>7341</v>
      </c>
      <c r="F1449" s="13" t="s">
        <v>15</v>
      </c>
      <c r="G1449" s="13" t="s">
        <v>7342</v>
      </c>
      <c r="H1449" s="15" t="str">
        <f t="shared" si="44"/>
        <v>“共克时艰，共迎春天” 2020年高校“活力在基层”防疫专项主题线上团日活动</v>
      </c>
      <c r="I1449" s="13" t="s">
        <v>101</v>
      </c>
      <c r="J1449" s="13" t="s">
        <v>7343</v>
      </c>
      <c r="K1449" s="21" t="str">
        <f t="shared" si="45"/>
        <v>http://hlzjc.gdcyl.org/aspx/hlzjc/activedetail.aspx?themeid=f9b14061-4b3e-4beb-a398-0d2f86c314a4&amp;id=78015F37-6099-4DBF-BD5C-A8EF728BB035</v>
      </c>
      <c r="L1449" s="20"/>
      <c r="M1449" s="20"/>
      <c r="N1449" s="20"/>
    </row>
    <row r="1450" s="7" customFormat="1" ht="56" spans="1:14">
      <c r="A1450" s="12" t="s">
        <v>7344</v>
      </c>
      <c r="B1450" s="13" t="s">
        <v>7302</v>
      </c>
      <c r="C1450" s="13" t="s">
        <v>7269</v>
      </c>
      <c r="D1450" s="13" t="s">
        <v>1872</v>
      </c>
      <c r="E1450" s="13" t="s">
        <v>7303</v>
      </c>
      <c r="F1450" s="13" t="s">
        <v>81</v>
      </c>
      <c r="G1450" s="13" t="s">
        <v>7345</v>
      </c>
      <c r="H1450" s="15" t="str">
        <f t="shared" si="44"/>
        <v>“国家安全法”主题团日活动</v>
      </c>
      <c r="I1450" s="13" t="s">
        <v>107</v>
      </c>
      <c r="J1450" s="13" t="s">
        <v>7346</v>
      </c>
      <c r="K1450" s="21" t="str">
        <f t="shared" si="45"/>
        <v>http://hlzjc.gdcyl.org/aspx/hlzjc/activedetail.aspx?themeid=f9b14061-4b3e-4beb-a398-0d2f86c314a4&amp;id=1217F1A0-470A-4E70-91E5-DEF810A7FBCB</v>
      </c>
      <c r="L1450" s="20"/>
      <c r="M1450" s="20"/>
      <c r="N1450" s="20"/>
    </row>
    <row r="1451" s="7" customFormat="1" ht="56" spans="1:14">
      <c r="A1451" s="12" t="s">
        <v>7347</v>
      </c>
      <c r="B1451" s="13" t="s">
        <v>7348</v>
      </c>
      <c r="C1451" s="13" t="s">
        <v>7269</v>
      </c>
      <c r="D1451" s="13" t="s">
        <v>302</v>
      </c>
      <c r="E1451" s="13" t="s">
        <v>7349</v>
      </c>
      <c r="F1451" s="13" t="s">
        <v>15</v>
      </c>
      <c r="G1451" s="13" t="s">
        <v>7350</v>
      </c>
      <c r="H1451" s="15" t="str">
        <f t="shared" si="44"/>
        <v>“同心致敬抗疫，响应春天号令”</v>
      </c>
      <c r="I1451" s="13" t="s">
        <v>113</v>
      </c>
      <c r="J1451" s="13" t="s">
        <v>7351</v>
      </c>
      <c r="K1451" s="21" t="str">
        <f t="shared" si="45"/>
        <v>http://hlzjc.gdcyl.org/aspx/hlzjc/activedetail.aspx?themeid=f9b14061-4b3e-4beb-a398-0d2f86c314a4&amp;id=57B68076-51FB-4E72-9E9B-350056CABD53</v>
      </c>
      <c r="L1451" s="20"/>
      <c r="M1451" s="20"/>
      <c r="N1451" s="20"/>
    </row>
    <row r="1452" s="7" customFormat="1" ht="56" spans="1:14">
      <c r="A1452" s="12" t="s">
        <v>7352</v>
      </c>
      <c r="B1452" s="13" t="s">
        <v>7353</v>
      </c>
      <c r="C1452" s="13" t="s">
        <v>7269</v>
      </c>
      <c r="D1452" s="13" t="s">
        <v>2729</v>
      </c>
      <c r="E1452" s="13" t="s">
        <v>7354</v>
      </c>
      <c r="F1452" s="13" t="s">
        <v>81</v>
      </c>
      <c r="G1452" s="13" t="s">
        <v>7355</v>
      </c>
      <c r="H1452" s="15" t="str">
        <f t="shared" si="44"/>
        <v>万众一心抗疫情，感恩最美逆行者</v>
      </c>
      <c r="I1452" s="13" t="s">
        <v>119</v>
      </c>
      <c r="J1452" s="13" t="s">
        <v>7356</v>
      </c>
      <c r="K1452" s="21" t="str">
        <f t="shared" si="45"/>
        <v>http://hlzjc.gdcyl.org/aspx/hlzjc/activedetail.aspx?themeid=f9b14061-4b3e-4beb-a398-0d2f86c314a4&amp;id=9E14B149-4253-44E3-8C0B-3F70C5C043E0</v>
      </c>
      <c r="L1452" s="20"/>
      <c r="M1452" s="20"/>
      <c r="N1452" s="20"/>
    </row>
    <row r="1453" s="7" customFormat="1" ht="56" spans="1:14">
      <c r="A1453" s="12" t="s">
        <v>7357</v>
      </c>
      <c r="B1453" s="13" t="s">
        <v>7358</v>
      </c>
      <c r="C1453" s="13" t="s">
        <v>7269</v>
      </c>
      <c r="D1453" s="13" t="s">
        <v>7359</v>
      </c>
      <c r="E1453" s="13" t="s">
        <v>7360</v>
      </c>
      <c r="F1453" s="13" t="s">
        <v>35</v>
      </c>
      <c r="G1453" s="13" t="s">
        <v>7294</v>
      </c>
      <c r="H1453" s="15" t="str">
        <f t="shared" si="44"/>
        <v>共克时艰，共迎春天</v>
      </c>
      <c r="I1453" s="13" t="s">
        <v>124</v>
      </c>
      <c r="J1453" s="13" t="s">
        <v>7361</v>
      </c>
      <c r="K1453" s="21" t="str">
        <f t="shared" si="45"/>
        <v>http://hlzjc.gdcyl.org/aspx/hlzjc/activedetail.aspx?themeid=f9b14061-4b3e-4beb-a398-0d2f86c314a4&amp;id=0E6CE3BA-9D38-4167-A5B3-9587945E74D0</v>
      </c>
      <c r="L1453" s="20"/>
      <c r="M1453" s="20"/>
      <c r="N1453" s="20"/>
    </row>
    <row r="1454" s="7" customFormat="1" ht="56" spans="1:14">
      <c r="A1454" s="12" t="s">
        <v>7362</v>
      </c>
      <c r="B1454" s="13" t="s">
        <v>7363</v>
      </c>
      <c r="C1454" s="13" t="s">
        <v>7269</v>
      </c>
      <c r="D1454" s="13" t="s">
        <v>2729</v>
      </c>
      <c r="E1454" s="13" t="s">
        <v>7364</v>
      </c>
      <c r="F1454" s="13" t="s">
        <v>15</v>
      </c>
      <c r="G1454" s="13" t="s">
        <v>49</v>
      </c>
      <c r="H1454" s="15" t="str">
        <f t="shared" si="44"/>
        <v>让青春为祖国绽放</v>
      </c>
      <c r="I1454" s="13" t="s">
        <v>131</v>
      </c>
      <c r="J1454" s="13" t="s">
        <v>7365</v>
      </c>
      <c r="K1454" s="21" t="str">
        <f t="shared" si="45"/>
        <v>http://hlzjc.gdcyl.org/aspx/hlzjc/activedetail.aspx?themeid=f9b14061-4b3e-4beb-a398-0d2f86c314a4&amp;id=7C7011DB-5765-4338-AF93-07708E1E6455</v>
      </c>
      <c r="L1454" s="20"/>
      <c r="M1454" s="20"/>
      <c r="N1454" s="20"/>
    </row>
    <row r="1455" s="7" customFormat="1" ht="56" spans="1:14">
      <c r="A1455" s="12" t="s">
        <v>7366</v>
      </c>
      <c r="B1455" s="13" t="s">
        <v>7367</v>
      </c>
      <c r="C1455" s="13" t="s">
        <v>7368</v>
      </c>
      <c r="D1455" s="13" t="s">
        <v>7369</v>
      </c>
      <c r="E1455" s="13" t="s">
        <v>7370</v>
      </c>
      <c r="F1455" s="13" t="s">
        <v>81</v>
      </c>
      <c r="G1455" s="13" t="s">
        <v>7371</v>
      </c>
      <c r="H1455" s="15" t="str">
        <f t="shared" si="44"/>
        <v>诗意青春，精彩绽放</v>
      </c>
      <c r="I1455" s="13" t="s">
        <v>10</v>
      </c>
      <c r="J1455" s="13" t="s">
        <v>7372</v>
      </c>
      <c r="K1455" s="21" t="str">
        <f t="shared" si="45"/>
        <v>http://hlzjc.gdcyl.org/aspx/hlzjc/activedetail.aspx?themeid=f9b14061-4b3e-4beb-a398-0d2f86c314a4&amp;id=1C9CC10F-D2E7-4B75-A8A1-3733C0A87CAE</v>
      </c>
      <c r="L1455" s="20"/>
      <c r="M1455" s="20"/>
      <c r="N1455" s="20"/>
    </row>
    <row r="1456" s="7" customFormat="1" ht="56" spans="1:14">
      <c r="A1456" s="12" t="s">
        <v>7373</v>
      </c>
      <c r="B1456" s="13" t="s">
        <v>7374</v>
      </c>
      <c r="C1456" s="13" t="s">
        <v>7368</v>
      </c>
      <c r="D1456" s="13" t="s">
        <v>7375</v>
      </c>
      <c r="E1456" s="13" t="s">
        <v>7376</v>
      </c>
      <c r="F1456" s="13" t="s">
        <v>81</v>
      </c>
      <c r="G1456" s="13" t="s">
        <v>7377</v>
      </c>
      <c r="H1456" s="15" t="str">
        <f t="shared" si="44"/>
        <v>青春抗疫，砥砺前行</v>
      </c>
      <c r="I1456" s="13" t="s">
        <v>18</v>
      </c>
      <c r="J1456" s="13" t="s">
        <v>7378</v>
      </c>
      <c r="K1456" s="21" t="str">
        <f t="shared" si="45"/>
        <v>http://hlzjc.gdcyl.org/aspx/hlzjc/activedetail.aspx?themeid=f9b14061-4b3e-4beb-a398-0d2f86c314a4&amp;id=D9D2F6BF-04A8-4A8B-893E-070DB8399350</v>
      </c>
      <c r="L1456" s="20"/>
      <c r="M1456" s="20"/>
      <c r="N1456" s="20"/>
    </row>
    <row r="1457" s="7" customFormat="1" ht="56" spans="1:14">
      <c r="A1457" s="12" t="s">
        <v>7379</v>
      </c>
      <c r="B1457" s="13" t="s">
        <v>7380</v>
      </c>
      <c r="C1457" s="13" t="s">
        <v>7368</v>
      </c>
      <c r="D1457" s="13" t="s">
        <v>7381</v>
      </c>
      <c r="E1457" s="13" t="s">
        <v>7382</v>
      </c>
      <c r="F1457" s="13" t="s">
        <v>81</v>
      </c>
      <c r="G1457" s="13" t="s">
        <v>212</v>
      </c>
      <c r="H1457" s="15" t="str">
        <f t="shared" si="44"/>
        <v>我和我的祖国</v>
      </c>
      <c r="I1457" s="13" t="s">
        <v>25</v>
      </c>
      <c r="J1457" s="13" t="s">
        <v>7383</v>
      </c>
      <c r="K1457" s="21" t="str">
        <f t="shared" si="45"/>
        <v>http://hlzjc.gdcyl.org/aspx/hlzjc/activedetail.aspx?themeid=f9b14061-4b3e-4beb-a398-0d2f86c314a4&amp;id=429FDE05-7E8F-436A-8024-FB90D25D7608</v>
      </c>
      <c r="L1457" s="20"/>
      <c r="M1457" s="20"/>
      <c r="N1457" s="20"/>
    </row>
    <row r="1458" s="7" customFormat="1" ht="56" spans="1:14">
      <c r="A1458" s="12" t="s">
        <v>7384</v>
      </c>
      <c r="B1458" s="13" t="s">
        <v>7385</v>
      </c>
      <c r="C1458" s="13" t="s">
        <v>7368</v>
      </c>
      <c r="D1458" s="13" t="s">
        <v>7386</v>
      </c>
      <c r="E1458" s="13" t="s">
        <v>7387</v>
      </c>
      <c r="F1458" s="13" t="s">
        <v>81</v>
      </c>
      <c r="G1458" s="13" t="s">
        <v>7388</v>
      </c>
      <c r="H1458" s="15" t="str">
        <f t="shared" si="44"/>
        <v>让青春为祖国绽放———让青春在战疫中闪光</v>
      </c>
      <c r="I1458" s="13" t="s">
        <v>31</v>
      </c>
      <c r="J1458" s="13" t="s">
        <v>7389</v>
      </c>
      <c r="K1458" s="21" t="str">
        <f t="shared" si="45"/>
        <v>http://hlzjc.gdcyl.org/aspx/hlzjc/activedetail.aspx?themeid=f9b14061-4b3e-4beb-a398-0d2f86c314a4&amp;id=1599D912-216C-4288-964C-03B2B290C126</v>
      </c>
      <c r="L1458" s="20"/>
      <c r="M1458" s="20"/>
      <c r="N1458" s="20"/>
    </row>
    <row r="1459" s="7" customFormat="1" ht="56" spans="1:14">
      <c r="A1459" s="12" t="s">
        <v>7390</v>
      </c>
      <c r="B1459" s="13" t="s">
        <v>7391</v>
      </c>
      <c r="C1459" s="13" t="s">
        <v>7368</v>
      </c>
      <c r="D1459" s="13" t="s">
        <v>7392</v>
      </c>
      <c r="E1459" s="13" t="s">
        <v>7393</v>
      </c>
      <c r="F1459" s="13" t="s">
        <v>81</v>
      </c>
      <c r="G1459" s="13" t="s">
        <v>7394</v>
      </c>
      <c r="H1459" s="15" t="str">
        <f t="shared" si="44"/>
        <v>悦中国，越青春</v>
      </c>
      <c r="I1459" s="13" t="s">
        <v>38</v>
      </c>
      <c r="J1459" s="13" t="s">
        <v>7395</v>
      </c>
      <c r="K1459" s="21" t="str">
        <f t="shared" si="45"/>
        <v>http://hlzjc.gdcyl.org/aspx/hlzjc/activedetail.aspx?themeid=f9b14061-4b3e-4beb-a398-0d2f86c314a4&amp;id=C96B49D4-830B-4343-8DDF-30DD283B4595</v>
      </c>
      <c r="L1459" s="20"/>
      <c r="M1459" s="20"/>
      <c r="N1459" s="20"/>
    </row>
    <row r="1460" s="7" customFormat="1" ht="56" spans="1:14">
      <c r="A1460" s="12" t="s">
        <v>7396</v>
      </c>
      <c r="B1460" s="13" t="s">
        <v>7397</v>
      </c>
      <c r="C1460" s="13" t="s">
        <v>7368</v>
      </c>
      <c r="D1460" s="13" t="s">
        <v>7381</v>
      </c>
      <c r="E1460" s="13" t="s">
        <v>7398</v>
      </c>
      <c r="F1460" s="13" t="s">
        <v>81</v>
      </c>
      <c r="G1460" s="13" t="s">
        <v>7399</v>
      </c>
      <c r="H1460" s="15" t="str">
        <f t="shared" si="44"/>
        <v>让青春飞扬</v>
      </c>
      <c r="I1460" s="13" t="s">
        <v>44</v>
      </c>
      <c r="J1460" s="13" t="s">
        <v>7400</v>
      </c>
      <c r="K1460" s="21" t="str">
        <f t="shared" si="45"/>
        <v>http://hlzjc.gdcyl.org/aspx/hlzjc/activedetail.aspx?themeid=f9b14061-4b3e-4beb-a398-0d2f86c314a4&amp;id=2B68D47B-5FE2-4E45-AF37-C84CEF2D3E3D</v>
      </c>
      <c r="L1460" s="20"/>
      <c r="M1460" s="20"/>
      <c r="N1460" s="20"/>
    </row>
    <row r="1461" s="7" customFormat="1" ht="56" spans="1:14">
      <c r="A1461" s="12" t="s">
        <v>7401</v>
      </c>
      <c r="B1461" s="13" t="s">
        <v>7402</v>
      </c>
      <c r="C1461" s="13" t="s">
        <v>7368</v>
      </c>
      <c r="D1461" s="13" t="s">
        <v>7386</v>
      </c>
      <c r="E1461" s="13" t="s">
        <v>7403</v>
      </c>
      <c r="F1461" s="13" t="s">
        <v>81</v>
      </c>
      <c r="G1461" s="13" t="s">
        <v>7404</v>
      </c>
      <c r="H1461" s="15" t="str">
        <f t="shared" si="44"/>
        <v>青春志愿行，共筑中国梦</v>
      </c>
      <c r="I1461" s="13" t="s">
        <v>51</v>
      </c>
      <c r="J1461" s="13" t="s">
        <v>7405</v>
      </c>
      <c r="K1461" s="21" t="str">
        <f t="shared" si="45"/>
        <v>http://hlzjc.gdcyl.org/aspx/hlzjc/activedetail.aspx?themeid=f9b14061-4b3e-4beb-a398-0d2f86c314a4&amp;id=2DFF1B86-3241-4388-A58C-4807DE4A6E89</v>
      </c>
      <c r="L1461" s="20"/>
      <c r="M1461" s="20"/>
      <c r="N1461" s="20"/>
    </row>
    <row r="1462" s="7" customFormat="1" ht="56" spans="1:14">
      <c r="A1462" s="12" t="s">
        <v>7406</v>
      </c>
      <c r="B1462" s="13" t="s">
        <v>7407</v>
      </c>
      <c r="C1462" s="13" t="s">
        <v>7368</v>
      </c>
      <c r="D1462" s="13" t="s">
        <v>7408</v>
      </c>
      <c r="E1462" s="13" t="s">
        <v>7409</v>
      </c>
      <c r="F1462" s="13" t="s">
        <v>81</v>
      </c>
      <c r="G1462" s="13" t="s">
        <v>49</v>
      </c>
      <c r="H1462" s="15" t="str">
        <f t="shared" si="44"/>
        <v>让青春为祖国绽放</v>
      </c>
      <c r="I1462" s="13" t="s">
        <v>57</v>
      </c>
      <c r="J1462" s="13" t="s">
        <v>7410</v>
      </c>
      <c r="K1462" s="21" t="str">
        <f t="shared" si="45"/>
        <v>http://hlzjc.gdcyl.org/aspx/hlzjc/activedetail.aspx?themeid=f9b14061-4b3e-4beb-a398-0d2f86c314a4&amp;id=A8A21604-8380-43CF-9C82-6FF7C45867F2</v>
      </c>
      <c r="L1462" s="20"/>
      <c r="M1462" s="20"/>
      <c r="N1462" s="20"/>
    </row>
    <row r="1463" s="7" customFormat="1" ht="56" spans="1:14">
      <c r="A1463" s="12" t="s">
        <v>7411</v>
      </c>
      <c r="B1463" s="13" t="s">
        <v>7412</v>
      </c>
      <c r="C1463" s="13" t="s">
        <v>7368</v>
      </c>
      <c r="D1463" s="13" t="s">
        <v>7392</v>
      </c>
      <c r="E1463" s="13" t="s">
        <v>7413</v>
      </c>
      <c r="F1463" s="13" t="s">
        <v>81</v>
      </c>
      <c r="G1463" s="13" t="s">
        <v>7414</v>
      </c>
      <c r="H1463" s="15" t="str">
        <f t="shared" si="44"/>
        <v>让青春为祖国绽放，弘扬抗疫精神</v>
      </c>
      <c r="I1463" s="13" t="s">
        <v>63</v>
      </c>
      <c r="J1463" s="13" t="s">
        <v>7415</v>
      </c>
      <c r="K1463" s="21" t="str">
        <f t="shared" si="45"/>
        <v>http://hlzjc.gdcyl.org/aspx/hlzjc/activedetail.aspx?themeid=f9b14061-4b3e-4beb-a398-0d2f86c314a4&amp;id=B8E2C413-9376-43A9-BA06-B87184C881A5</v>
      </c>
      <c r="L1463" s="20"/>
      <c r="M1463" s="20"/>
      <c r="N1463" s="20"/>
    </row>
    <row r="1464" s="7" customFormat="1" ht="56" spans="1:14">
      <c r="A1464" s="12" t="s">
        <v>7416</v>
      </c>
      <c r="B1464" s="13" t="s">
        <v>7417</v>
      </c>
      <c r="C1464" s="13" t="s">
        <v>7368</v>
      </c>
      <c r="D1464" s="13" t="s">
        <v>7392</v>
      </c>
      <c r="E1464" s="13" t="s">
        <v>7418</v>
      </c>
      <c r="F1464" s="13" t="s">
        <v>81</v>
      </c>
      <c r="G1464" s="13" t="s">
        <v>7419</v>
      </c>
      <c r="H1464" s="15" t="str">
        <f t="shared" si="44"/>
        <v>抗击疫情，筑梦中华</v>
      </c>
      <c r="I1464" s="13" t="s">
        <v>70</v>
      </c>
      <c r="J1464" s="13" t="s">
        <v>7420</v>
      </c>
      <c r="K1464" s="21" t="str">
        <f t="shared" si="45"/>
        <v>http://hlzjc.gdcyl.org/aspx/hlzjc/activedetail.aspx?themeid=f9b14061-4b3e-4beb-a398-0d2f86c314a4&amp;id=2E5278A9-D711-4956-8BFB-08DE54F1D5B1</v>
      </c>
      <c r="L1464" s="20"/>
      <c r="M1464" s="20"/>
      <c r="N1464" s="20"/>
    </row>
    <row r="1465" s="7" customFormat="1" ht="56" spans="1:14">
      <c r="A1465" s="12" t="s">
        <v>7421</v>
      </c>
      <c r="B1465" s="13" t="s">
        <v>7422</v>
      </c>
      <c r="C1465" s="13" t="s">
        <v>7368</v>
      </c>
      <c r="D1465" s="13" t="s">
        <v>7386</v>
      </c>
      <c r="E1465" s="13" t="s">
        <v>7423</v>
      </c>
      <c r="F1465" s="13" t="s">
        <v>81</v>
      </c>
      <c r="G1465" s="13" t="s">
        <v>7424</v>
      </c>
      <c r="H1465" s="15" t="str">
        <f t="shared" si="44"/>
        <v>我与祖国共奋进——让青春为祖国绽放</v>
      </c>
      <c r="I1465" s="13" t="s">
        <v>77</v>
      </c>
      <c r="J1465" s="13" t="s">
        <v>7425</v>
      </c>
      <c r="K1465" s="21" t="str">
        <f t="shared" si="45"/>
        <v>http://hlzjc.gdcyl.org/aspx/hlzjc/activedetail.aspx?themeid=f9b14061-4b3e-4beb-a398-0d2f86c314a4&amp;id=8E4552E4-A5CE-4842-A916-D6F12A473B54</v>
      </c>
      <c r="L1465" s="20"/>
      <c r="M1465" s="20"/>
      <c r="N1465" s="20"/>
    </row>
    <row r="1466" s="7" customFormat="1" ht="56" spans="1:14">
      <c r="A1466" s="12" t="s">
        <v>7426</v>
      </c>
      <c r="B1466" s="13" t="s">
        <v>7427</v>
      </c>
      <c r="C1466" s="13" t="s">
        <v>7368</v>
      </c>
      <c r="D1466" s="13" t="s">
        <v>7392</v>
      </c>
      <c r="E1466" s="13" t="s">
        <v>7428</v>
      </c>
      <c r="F1466" s="13" t="s">
        <v>81</v>
      </c>
      <c r="G1466" s="13" t="s">
        <v>7404</v>
      </c>
      <c r="H1466" s="15" t="str">
        <f t="shared" si="44"/>
        <v>青春志愿行，共筑中国梦</v>
      </c>
      <c r="I1466" s="13" t="s">
        <v>77</v>
      </c>
      <c r="J1466" s="13" t="s">
        <v>7429</v>
      </c>
      <c r="K1466" s="21" t="str">
        <f t="shared" si="45"/>
        <v>http://hlzjc.gdcyl.org/aspx/hlzjc/activedetail.aspx?themeid=f9b14061-4b3e-4beb-a398-0d2f86c314a4&amp;id=59D89E0C-6C0C-4218-A51F-6B9C7C2A24F3</v>
      </c>
      <c r="L1466" s="20"/>
      <c r="M1466" s="20"/>
      <c r="N1466" s="20"/>
    </row>
    <row r="1467" s="7" customFormat="1" ht="56" spans="1:14">
      <c r="A1467" s="12" t="s">
        <v>7430</v>
      </c>
      <c r="B1467" s="13" t="s">
        <v>7431</v>
      </c>
      <c r="C1467" s="13" t="s">
        <v>7368</v>
      </c>
      <c r="D1467" s="13" t="s">
        <v>7375</v>
      </c>
      <c r="E1467" s="13" t="s">
        <v>7432</v>
      </c>
      <c r="F1467" s="13" t="s">
        <v>81</v>
      </c>
      <c r="G1467" s="13" t="s">
        <v>7433</v>
      </c>
      <c r="H1467" s="15" t="str">
        <f t="shared" si="44"/>
        <v>向优秀青年学习，让美好青春绽放</v>
      </c>
      <c r="I1467" s="13" t="s">
        <v>77</v>
      </c>
      <c r="J1467" s="13" t="s">
        <v>7434</v>
      </c>
      <c r="K1467" s="21" t="str">
        <f t="shared" si="45"/>
        <v>http://hlzjc.gdcyl.org/aspx/hlzjc/activedetail.aspx?themeid=f9b14061-4b3e-4beb-a398-0d2f86c314a4&amp;id=80821A89-B1E6-423C-BE18-99D525B87DA4</v>
      </c>
      <c r="L1467" s="20"/>
      <c r="M1467" s="20"/>
      <c r="N1467" s="20"/>
    </row>
    <row r="1468" s="7" customFormat="1" ht="56" spans="1:14">
      <c r="A1468" s="12" t="s">
        <v>7435</v>
      </c>
      <c r="B1468" s="13" t="s">
        <v>7436</v>
      </c>
      <c r="C1468" s="13" t="s">
        <v>7368</v>
      </c>
      <c r="D1468" s="13" t="s">
        <v>7392</v>
      </c>
      <c r="E1468" s="13" t="s">
        <v>7437</v>
      </c>
      <c r="F1468" s="13" t="s">
        <v>81</v>
      </c>
      <c r="G1468" s="13" t="s">
        <v>7438</v>
      </c>
      <c r="H1468" s="15" t="str">
        <f t="shared" si="44"/>
        <v>祖国，用青春的名义为你歌唱</v>
      </c>
      <c r="I1468" s="13" t="s">
        <v>77</v>
      </c>
      <c r="J1468" s="13" t="s">
        <v>7439</v>
      </c>
      <c r="K1468" s="21" t="str">
        <f t="shared" si="45"/>
        <v>http://hlzjc.gdcyl.org/aspx/hlzjc/activedetail.aspx?themeid=f9b14061-4b3e-4beb-a398-0d2f86c314a4&amp;id=062B3570-411C-49D6-911C-D6635AC88C49</v>
      </c>
      <c r="L1468" s="20"/>
      <c r="M1468" s="20"/>
      <c r="N1468" s="20"/>
    </row>
    <row r="1469" s="7" customFormat="1" ht="56" spans="1:14">
      <c r="A1469" s="12" t="s">
        <v>7440</v>
      </c>
      <c r="B1469" s="13" t="s">
        <v>7441</v>
      </c>
      <c r="C1469" s="13" t="s">
        <v>7442</v>
      </c>
      <c r="D1469" s="13" t="s">
        <v>1195</v>
      </c>
      <c r="E1469" s="13" t="s">
        <v>7443</v>
      </c>
      <c r="F1469" s="13" t="s">
        <v>15</v>
      </c>
      <c r="G1469" s="13" t="s">
        <v>7444</v>
      </c>
      <c r="H1469" s="15" t="str">
        <f t="shared" si="44"/>
        <v>无悔青春，抗疫前行</v>
      </c>
      <c r="I1469" s="13" t="s">
        <v>10</v>
      </c>
      <c r="J1469" s="13" t="s">
        <v>7445</v>
      </c>
      <c r="K1469" s="21" t="str">
        <f t="shared" si="45"/>
        <v>http://hlzjc.gdcyl.org/aspx/hlzjc/activedetail.aspx?themeid=f9b14061-4b3e-4beb-a398-0d2f86c314a4&amp;id=1A38E4C7-86D0-45F0-B978-2995C0375A8C</v>
      </c>
      <c r="L1469" s="20"/>
      <c r="M1469" s="20"/>
      <c r="N1469" s="20"/>
    </row>
    <row r="1470" s="7" customFormat="1" ht="56" spans="1:14">
      <c r="A1470" s="12" t="s">
        <v>7446</v>
      </c>
      <c r="B1470" s="13" t="s">
        <v>7447</v>
      </c>
      <c r="C1470" s="13" t="s">
        <v>7442</v>
      </c>
      <c r="D1470" s="13" t="s">
        <v>1195</v>
      </c>
      <c r="E1470" s="13" t="s">
        <v>7448</v>
      </c>
      <c r="F1470" s="13" t="s">
        <v>81</v>
      </c>
      <c r="G1470" s="13" t="s">
        <v>7449</v>
      </c>
      <c r="H1470" s="15" t="str">
        <f t="shared" si="44"/>
        <v>我是共青团员，我勇担责任</v>
      </c>
      <c r="I1470" s="13" t="s">
        <v>10</v>
      </c>
      <c r="J1470" s="13" t="s">
        <v>7450</v>
      </c>
      <c r="K1470" s="21" t="str">
        <f t="shared" si="45"/>
        <v>http://hlzjc.gdcyl.org/aspx/hlzjc/activedetail.aspx?themeid=f9b14061-4b3e-4beb-a398-0d2f86c314a4&amp;id=3E9E0763-BB6F-48EE-82D2-842E71428F75</v>
      </c>
      <c r="L1470" s="20"/>
      <c r="M1470" s="20"/>
      <c r="N1470" s="20"/>
    </row>
    <row r="1471" s="7" customFormat="1" ht="56" spans="1:14">
      <c r="A1471" s="12" t="s">
        <v>7451</v>
      </c>
      <c r="B1471" s="13" t="s">
        <v>7452</v>
      </c>
      <c r="C1471" s="13" t="s">
        <v>7442</v>
      </c>
      <c r="D1471" s="13" t="s">
        <v>1195</v>
      </c>
      <c r="E1471" s="13" t="s">
        <v>7453</v>
      </c>
      <c r="F1471" s="13" t="s">
        <v>48</v>
      </c>
      <c r="G1471" s="13" t="s">
        <v>49</v>
      </c>
      <c r="H1471" s="15" t="str">
        <f t="shared" si="44"/>
        <v>让青春为祖国绽放</v>
      </c>
      <c r="I1471" s="13" t="s">
        <v>10</v>
      </c>
      <c r="J1471" s="13" t="s">
        <v>7454</v>
      </c>
      <c r="K1471" s="21" t="str">
        <f t="shared" si="45"/>
        <v>http://hlzjc.gdcyl.org/aspx/hlzjc/activedetail.aspx?themeid=f9b14061-4b3e-4beb-a398-0d2f86c314a4&amp;id=70DB2191-858F-4BDF-97A5-2B7EAC87FA14</v>
      </c>
      <c r="L1471" s="20"/>
      <c r="M1471" s="20"/>
      <c r="N1471" s="20"/>
    </row>
    <row r="1472" s="7" customFormat="1" ht="56" spans="1:14">
      <c r="A1472" s="12" t="s">
        <v>7455</v>
      </c>
      <c r="B1472" s="13" t="s">
        <v>7456</v>
      </c>
      <c r="C1472" s="13" t="s">
        <v>7442</v>
      </c>
      <c r="D1472" s="13" t="s">
        <v>1195</v>
      </c>
      <c r="E1472" s="13" t="s">
        <v>7457</v>
      </c>
      <c r="F1472" s="13" t="s">
        <v>15</v>
      </c>
      <c r="G1472" s="13" t="s">
        <v>1878</v>
      </c>
      <c r="H1472" s="15" t="str">
        <f t="shared" si="44"/>
        <v>让青春在祖国绽放</v>
      </c>
      <c r="I1472" s="13" t="s">
        <v>10</v>
      </c>
      <c r="J1472" s="13" t="s">
        <v>7458</v>
      </c>
      <c r="K1472" s="21" t="str">
        <f t="shared" si="45"/>
        <v>http://hlzjc.gdcyl.org/aspx/hlzjc/activedetail.aspx?themeid=f9b14061-4b3e-4beb-a398-0d2f86c314a4&amp;id=D06E8245-D89B-4998-B060-3D852878AE8A</v>
      </c>
      <c r="L1472" s="20"/>
      <c r="M1472" s="20"/>
      <c r="N1472" s="20"/>
    </row>
    <row r="1473" s="7" customFormat="1" ht="56" spans="1:14">
      <c r="A1473" s="12" t="s">
        <v>7459</v>
      </c>
      <c r="B1473" s="13" t="s">
        <v>7460</v>
      </c>
      <c r="C1473" s="13" t="s">
        <v>7442</v>
      </c>
      <c r="D1473" s="13" t="s">
        <v>1195</v>
      </c>
      <c r="E1473" s="13" t="s">
        <v>7461</v>
      </c>
      <c r="F1473" s="13" t="s">
        <v>128</v>
      </c>
      <c r="G1473" s="13" t="s">
        <v>7462</v>
      </c>
      <c r="H1473" s="15" t="str">
        <f t="shared" si="44"/>
        <v>草坪音乐会</v>
      </c>
      <c r="I1473" s="13" t="s">
        <v>10</v>
      </c>
      <c r="J1473" s="13" t="s">
        <v>7463</v>
      </c>
      <c r="K1473" s="21" t="str">
        <f t="shared" si="45"/>
        <v>http://hlzjc.gdcyl.org/aspx/hlzjc/activedetail.aspx?themeid=f9b14061-4b3e-4beb-a398-0d2f86c314a4&amp;id=8FEFFA60-1A81-4A66-A0EA-DBA81AAD3A51</v>
      </c>
      <c r="L1473" s="20"/>
      <c r="M1473" s="20"/>
      <c r="N1473" s="20"/>
    </row>
    <row r="1474" s="7" customFormat="1" ht="56" spans="1:14">
      <c r="A1474" s="12" t="s">
        <v>7464</v>
      </c>
      <c r="B1474" s="13" t="s">
        <v>7465</v>
      </c>
      <c r="C1474" s="13" t="s">
        <v>7442</v>
      </c>
      <c r="D1474" s="13" t="s">
        <v>1195</v>
      </c>
      <c r="E1474" s="13" t="s">
        <v>7466</v>
      </c>
      <c r="F1474" s="13" t="s">
        <v>15</v>
      </c>
      <c r="G1474" s="13" t="s">
        <v>49</v>
      </c>
      <c r="H1474" s="15" t="str">
        <f t="shared" si="44"/>
        <v>让青春为祖国绽放</v>
      </c>
      <c r="I1474" s="13" t="s">
        <v>10</v>
      </c>
      <c r="J1474" s="13" t="s">
        <v>7467</v>
      </c>
      <c r="K1474" s="21" t="str">
        <f t="shared" si="45"/>
        <v>http://hlzjc.gdcyl.org/aspx/hlzjc/activedetail.aspx?themeid=f9b14061-4b3e-4beb-a398-0d2f86c314a4&amp;id=EC8FB114-69CE-4F16-82FD-90F6BE6E265E</v>
      </c>
      <c r="L1474" s="20"/>
      <c r="M1474" s="20"/>
      <c r="N1474" s="20"/>
    </row>
    <row r="1475" s="7" customFormat="1" ht="56" spans="1:14">
      <c r="A1475" s="12" t="s">
        <v>7468</v>
      </c>
      <c r="B1475" s="13" t="s">
        <v>7469</v>
      </c>
      <c r="C1475" s="13" t="s">
        <v>7442</v>
      </c>
      <c r="D1475" s="13" t="s">
        <v>1195</v>
      </c>
      <c r="E1475" s="13" t="s">
        <v>7470</v>
      </c>
      <c r="F1475" s="13" t="s">
        <v>81</v>
      </c>
      <c r="G1475" s="13" t="s">
        <v>49</v>
      </c>
      <c r="H1475" s="15" t="str">
        <f t="shared" si="44"/>
        <v>让青春为祖国绽放</v>
      </c>
      <c r="I1475" s="13" t="s">
        <v>10</v>
      </c>
      <c r="J1475" s="13" t="s">
        <v>7471</v>
      </c>
      <c r="K1475" s="21" t="str">
        <f t="shared" si="45"/>
        <v>http://hlzjc.gdcyl.org/aspx/hlzjc/activedetail.aspx?themeid=f9b14061-4b3e-4beb-a398-0d2f86c314a4&amp;id=95BEBB2C-E561-49BE-B5F4-DD0BA6E1C545</v>
      </c>
      <c r="L1475" s="20"/>
      <c r="M1475" s="20"/>
      <c r="N1475" s="20"/>
    </row>
    <row r="1476" s="7" customFormat="1" ht="56" spans="1:14">
      <c r="A1476" s="12" t="s">
        <v>7472</v>
      </c>
      <c r="B1476" s="13" t="s">
        <v>7473</v>
      </c>
      <c r="C1476" s="13" t="s">
        <v>7442</v>
      </c>
      <c r="D1476" s="13" t="s">
        <v>1195</v>
      </c>
      <c r="E1476" s="13" t="s">
        <v>7474</v>
      </c>
      <c r="F1476" s="13" t="s">
        <v>15</v>
      </c>
      <c r="G1476" s="13" t="s">
        <v>7475</v>
      </c>
      <c r="H1476" s="15" t="str">
        <f t="shared" ref="H1476:H1539" si="46">HYPERLINK(K1476,G1476)</f>
        <v>“活力在基层”爱我中华，战疫青春</v>
      </c>
      <c r="I1476" s="13" t="s">
        <v>10</v>
      </c>
      <c r="J1476" s="13" t="s">
        <v>7476</v>
      </c>
      <c r="K1476" s="21" t="str">
        <f t="shared" ref="K1476:K1539" si="47">HYPERLINK(J1476)</f>
        <v>http://hlzjc.gdcyl.org/aspx/hlzjc/activedetail.aspx?themeid=f9b14061-4b3e-4beb-a398-0d2f86c314a4&amp;id=65BA5798-ED2C-462B-A1C1-7774AF67A9C7</v>
      </c>
      <c r="L1476" s="20"/>
      <c r="M1476" s="20"/>
      <c r="N1476" s="20"/>
    </row>
    <row r="1477" s="7" customFormat="1" ht="56" spans="1:14">
      <c r="A1477" s="12" t="s">
        <v>7477</v>
      </c>
      <c r="B1477" s="13" t="s">
        <v>7478</v>
      </c>
      <c r="C1477" s="13" t="s">
        <v>7442</v>
      </c>
      <c r="D1477" s="13" t="s">
        <v>1195</v>
      </c>
      <c r="E1477" s="13" t="s">
        <v>7479</v>
      </c>
      <c r="F1477" s="13" t="s">
        <v>74</v>
      </c>
      <c r="G1477" s="13" t="s">
        <v>7480</v>
      </c>
      <c r="H1477" s="15" t="str">
        <f t="shared" si="46"/>
        <v>广大松田法政系18法学一班主题团日活动</v>
      </c>
      <c r="I1477" s="13" t="s">
        <v>10</v>
      </c>
      <c r="J1477" s="13" t="s">
        <v>7481</v>
      </c>
      <c r="K1477" s="21" t="str">
        <f t="shared" si="47"/>
        <v>http://hlzjc.gdcyl.org/aspx/hlzjc/activedetail.aspx?themeid=f9b14061-4b3e-4beb-a398-0d2f86c314a4&amp;id=014819D6-CBBA-4054-87DF-73CCDE1A8097</v>
      </c>
      <c r="L1477" s="20"/>
      <c r="M1477" s="20"/>
      <c r="N1477" s="20"/>
    </row>
    <row r="1478" s="7" customFormat="1" ht="56" spans="1:14">
      <c r="A1478" s="12" t="s">
        <v>7482</v>
      </c>
      <c r="B1478" s="13" t="s">
        <v>7483</v>
      </c>
      <c r="C1478" s="13" t="s">
        <v>7442</v>
      </c>
      <c r="D1478" s="13" t="s">
        <v>1195</v>
      </c>
      <c r="E1478" s="13" t="s">
        <v>7484</v>
      </c>
      <c r="F1478" s="13" t="s">
        <v>81</v>
      </c>
      <c r="G1478" s="13" t="s">
        <v>7485</v>
      </c>
      <c r="H1478" s="15" t="str">
        <f t="shared" si="46"/>
        <v>“电信防诈骗”主题团会</v>
      </c>
      <c r="I1478" s="13" t="s">
        <v>10</v>
      </c>
      <c r="J1478" s="13" t="s">
        <v>7486</v>
      </c>
      <c r="K1478" s="21" t="str">
        <f t="shared" si="47"/>
        <v>http://hlzjc.gdcyl.org/aspx/hlzjc/activedetail.aspx?themeid=f9b14061-4b3e-4beb-a398-0d2f86c314a4&amp;id=045A4274-E1DA-4494-BE59-50C42E2A6285</v>
      </c>
      <c r="L1478" s="20"/>
      <c r="M1478" s="20"/>
      <c r="N1478" s="20"/>
    </row>
    <row r="1479" s="7" customFormat="1" ht="56" spans="1:14">
      <c r="A1479" s="12" t="s">
        <v>7487</v>
      </c>
      <c r="B1479" s="13" t="s">
        <v>7488</v>
      </c>
      <c r="C1479" s="13" t="s">
        <v>7442</v>
      </c>
      <c r="D1479" s="13" t="s">
        <v>1195</v>
      </c>
      <c r="E1479" s="13" t="s">
        <v>7489</v>
      </c>
      <c r="F1479" s="13" t="s">
        <v>35</v>
      </c>
      <c r="G1479" s="13" t="s">
        <v>7490</v>
      </c>
      <c r="H1479" s="15" t="str">
        <f t="shared" si="46"/>
        <v>展青春风采，强防范意识</v>
      </c>
      <c r="I1479" s="13" t="s">
        <v>10</v>
      </c>
      <c r="J1479" s="13" t="s">
        <v>7491</v>
      </c>
      <c r="K1479" s="21" t="str">
        <f t="shared" si="47"/>
        <v>http://hlzjc.gdcyl.org/aspx/hlzjc/activedetail.aspx?themeid=f9b14061-4b3e-4beb-a398-0d2f86c314a4&amp;id=8D9D3F0C-3BCB-41E2-8377-5D237824E60E</v>
      </c>
      <c r="L1479" s="20"/>
      <c r="M1479" s="20"/>
      <c r="N1479" s="20"/>
    </row>
    <row r="1480" s="7" customFormat="1" ht="56" spans="1:14">
      <c r="A1480" s="12" t="s">
        <v>7492</v>
      </c>
      <c r="B1480" s="13" t="s">
        <v>7493</v>
      </c>
      <c r="C1480" s="13" t="s">
        <v>7442</v>
      </c>
      <c r="D1480" s="13" t="s">
        <v>1195</v>
      </c>
      <c r="E1480" s="13" t="s">
        <v>7494</v>
      </c>
      <c r="F1480" s="13" t="s">
        <v>244</v>
      </c>
      <c r="G1480" s="13" t="s">
        <v>7495</v>
      </c>
      <c r="H1480" s="15" t="str">
        <f t="shared" si="46"/>
        <v>防诈之心不可无，爱国之情常在心</v>
      </c>
      <c r="I1480" s="13" t="s">
        <v>10</v>
      </c>
      <c r="J1480" s="13" t="s">
        <v>7496</v>
      </c>
      <c r="K1480" s="21" t="str">
        <f t="shared" si="47"/>
        <v>http://hlzjc.gdcyl.org/aspx/hlzjc/activedetail.aspx?themeid=f9b14061-4b3e-4beb-a398-0d2f86c314a4&amp;id=94E1D30A-9291-4442-8E8A-0CBA2D47C6B0</v>
      </c>
      <c r="L1480" s="20"/>
      <c r="M1480" s="20"/>
      <c r="N1480" s="20"/>
    </row>
    <row r="1481" s="7" customFormat="1" ht="56" spans="1:14">
      <c r="A1481" s="12" t="s">
        <v>7497</v>
      </c>
      <c r="B1481" s="13" t="s">
        <v>7498</v>
      </c>
      <c r="C1481" s="13" t="s">
        <v>7442</v>
      </c>
      <c r="D1481" s="13" t="s">
        <v>1195</v>
      </c>
      <c r="E1481" s="13" t="s">
        <v>7499</v>
      </c>
      <c r="F1481" s="13" t="s">
        <v>48</v>
      </c>
      <c r="G1481" s="13" t="s">
        <v>49</v>
      </c>
      <c r="H1481" s="15" t="str">
        <f t="shared" si="46"/>
        <v>让青春为祖国绽放</v>
      </c>
      <c r="I1481" s="13" t="s">
        <v>10</v>
      </c>
      <c r="J1481" s="13" t="s">
        <v>7500</v>
      </c>
      <c r="K1481" s="21" t="str">
        <f t="shared" si="47"/>
        <v>http://hlzjc.gdcyl.org/aspx/hlzjc/activedetail.aspx?themeid=f9b14061-4b3e-4beb-a398-0d2f86c314a4&amp;id=1A38FF02-BEDF-4C4D-AEE8-C269FD4DA2BD</v>
      </c>
      <c r="L1481" s="20"/>
      <c r="M1481" s="20"/>
      <c r="N1481" s="20"/>
    </row>
    <row r="1482" s="7" customFormat="1" ht="56" spans="1:14">
      <c r="A1482" s="12" t="s">
        <v>7501</v>
      </c>
      <c r="B1482" s="13" t="s">
        <v>7502</v>
      </c>
      <c r="C1482" s="13" t="s">
        <v>7442</v>
      </c>
      <c r="D1482" s="13" t="s">
        <v>1195</v>
      </c>
      <c r="E1482" s="13" t="s">
        <v>7503</v>
      </c>
      <c r="F1482" s="13" t="s">
        <v>35</v>
      </c>
      <c r="G1482" s="13" t="s">
        <v>7504</v>
      </c>
      <c r="H1482" s="15" t="str">
        <f t="shared" si="46"/>
        <v>青春为祖国绽放之防诈骗</v>
      </c>
      <c r="I1482" s="13" t="s">
        <v>10</v>
      </c>
      <c r="J1482" s="13" t="s">
        <v>7505</v>
      </c>
      <c r="K1482" s="21" t="str">
        <f t="shared" si="47"/>
        <v>http://hlzjc.gdcyl.org/aspx/hlzjc/activedetail.aspx?themeid=f9b14061-4b3e-4beb-a398-0d2f86c314a4&amp;id=9FEB2B02-40CB-4219-85F2-9AE6D86742BC</v>
      </c>
      <c r="L1482" s="20"/>
      <c r="M1482" s="20"/>
      <c r="N1482" s="20"/>
    </row>
    <row r="1483" s="7" customFormat="1" ht="56" spans="1:14">
      <c r="A1483" s="12" t="s">
        <v>7506</v>
      </c>
      <c r="B1483" s="13" t="s">
        <v>7507</v>
      </c>
      <c r="C1483" s="13" t="s">
        <v>7442</v>
      </c>
      <c r="D1483" s="13" t="s">
        <v>1195</v>
      </c>
      <c r="E1483" s="13" t="s">
        <v>7508</v>
      </c>
      <c r="F1483" s="13" t="s">
        <v>35</v>
      </c>
      <c r="G1483" s="13" t="s">
        <v>7509</v>
      </c>
      <c r="H1483" s="15" t="str">
        <f t="shared" si="46"/>
        <v>防诈骗·心理干预</v>
      </c>
      <c r="I1483" s="13" t="s">
        <v>10</v>
      </c>
      <c r="J1483" s="13" t="s">
        <v>7510</v>
      </c>
      <c r="K1483" s="21" t="str">
        <f t="shared" si="47"/>
        <v>http://hlzjc.gdcyl.org/aspx/hlzjc/activedetail.aspx?themeid=f9b14061-4b3e-4beb-a398-0d2f86c314a4&amp;id=E91641C9-9DF2-4F29-B495-D31EE418A5E3</v>
      </c>
      <c r="L1483" s="20"/>
      <c r="M1483" s="20"/>
      <c r="N1483" s="20"/>
    </row>
    <row r="1484" s="7" customFormat="1" ht="56" spans="1:14">
      <c r="A1484" s="12" t="s">
        <v>7511</v>
      </c>
      <c r="B1484" s="13" t="s">
        <v>7512</v>
      </c>
      <c r="C1484" s="13" t="s">
        <v>7513</v>
      </c>
      <c r="D1484" s="13" t="s">
        <v>837</v>
      </c>
      <c r="E1484" s="13" t="s">
        <v>7514</v>
      </c>
      <c r="F1484" s="13" t="s">
        <v>244</v>
      </c>
      <c r="G1484" s="13" t="s">
        <v>7515</v>
      </c>
      <c r="H1484" s="15" t="str">
        <f t="shared" si="46"/>
        <v>让青春绽放，为祖国献礼</v>
      </c>
      <c r="I1484" s="13" t="s">
        <v>10</v>
      </c>
      <c r="J1484" s="13" t="s">
        <v>7516</v>
      </c>
      <c r="K1484" s="21" t="str">
        <f t="shared" si="47"/>
        <v>http://hlzjc.gdcyl.org/aspx/hlzjc/activedetail.aspx?themeid=f9b14061-4b3e-4beb-a398-0d2f86c314a4&amp;id=2DBA349F-38DD-4B44-9BFB-01513242FDB3</v>
      </c>
      <c r="L1484" s="20"/>
      <c r="M1484" s="20"/>
      <c r="N1484" s="20"/>
    </row>
    <row r="1485" s="7" customFormat="1" ht="56" spans="1:14">
      <c r="A1485" s="12" t="s">
        <v>7517</v>
      </c>
      <c r="B1485" s="13" t="s">
        <v>7518</v>
      </c>
      <c r="C1485" s="13" t="s">
        <v>7513</v>
      </c>
      <c r="D1485" s="13" t="s">
        <v>7519</v>
      </c>
      <c r="E1485" s="13" t="s">
        <v>7520</v>
      </c>
      <c r="F1485" s="13" t="s">
        <v>244</v>
      </c>
      <c r="G1485" s="13" t="s">
        <v>7515</v>
      </c>
      <c r="H1485" s="15" t="str">
        <f t="shared" si="46"/>
        <v>让青春绽放，为祖国献礼</v>
      </c>
      <c r="I1485" s="13" t="s">
        <v>10</v>
      </c>
      <c r="J1485" s="13" t="s">
        <v>7521</v>
      </c>
      <c r="K1485" s="21" t="str">
        <f t="shared" si="47"/>
        <v>http://hlzjc.gdcyl.org/aspx/hlzjc/activedetail.aspx?themeid=f9b14061-4b3e-4beb-a398-0d2f86c314a4&amp;id=196E4C66-19DF-4B25-AD95-95531F4A6731</v>
      </c>
      <c r="L1485" s="20"/>
      <c r="M1485" s="20"/>
      <c r="N1485" s="20"/>
    </row>
    <row r="1486" s="7" customFormat="1" ht="56" spans="1:14">
      <c r="A1486" s="12" t="s">
        <v>7522</v>
      </c>
      <c r="B1486" s="13" t="s">
        <v>7523</v>
      </c>
      <c r="C1486" s="13" t="s">
        <v>7513</v>
      </c>
      <c r="D1486" s="13" t="s">
        <v>7519</v>
      </c>
      <c r="E1486" s="13" t="s">
        <v>7524</v>
      </c>
      <c r="F1486" s="13" t="s">
        <v>244</v>
      </c>
      <c r="G1486" s="13" t="s">
        <v>7515</v>
      </c>
      <c r="H1486" s="15" t="str">
        <f t="shared" si="46"/>
        <v>让青春绽放，为祖国献礼</v>
      </c>
      <c r="I1486" s="13" t="s">
        <v>10</v>
      </c>
      <c r="J1486" s="13" t="s">
        <v>7525</v>
      </c>
      <c r="K1486" s="21" t="str">
        <f t="shared" si="47"/>
        <v>http://hlzjc.gdcyl.org/aspx/hlzjc/activedetail.aspx?themeid=f9b14061-4b3e-4beb-a398-0d2f86c314a4&amp;id=51DDB0C9-AFBA-4AA8-B353-38F12FA0DC85</v>
      </c>
      <c r="L1486" s="20"/>
      <c r="M1486" s="20"/>
      <c r="N1486" s="20"/>
    </row>
    <row r="1487" s="7" customFormat="1" ht="56" spans="1:14">
      <c r="A1487" s="12" t="s">
        <v>7526</v>
      </c>
      <c r="B1487" s="13" t="s">
        <v>7527</v>
      </c>
      <c r="C1487" s="13" t="s">
        <v>7513</v>
      </c>
      <c r="D1487" s="13" t="s">
        <v>1544</v>
      </c>
      <c r="E1487" s="13" t="s">
        <v>7528</v>
      </c>
      <c r="F1487" s="13" t="s">
        <v>244</v>
      </c>
      <c r="G1487" s="13" t="s">
        <v>7529</v>
      </c>
      <c r="H1487" s="15" t="str">
        <f t="shared" si="46"/>
        <v>文学与传媒学院2018级网络与新媒体2班“让青春绽放，为祖国献礼”主题团日活动</v>
      </c>
      <c r="I1487" s="13" t="s">
        <v>10</v>
      </c>
      <c r="J1487" s="13" t="s">
        <v>7530</v>
      </c>
      <c r="K1487" s="21" t="str">
        <f t="shared" si="47"/>
        <v>http://hlzjc.gdcyl.org/aspx/hlzjc/activedetail.aspx?themeid=f9b14061-4b3e-4beb-a398-0d2f86c314a4&amp;id=79A6E34A-4CC9-488D-AACE-61804547D956</v>
      </c>
      <c r="L1487" s="20"/>
      <c r="M1487" s="20"/>
      <c r="N1487" s="20"/>
    </row>
    <row r="1488" s="7" customFormat="1" ht="56" spans="1:14">
      <c r="A1488" s="12" t="s">
        <v>7531</v>
      </c>
      <c r="B1488" s="13" t="s">
        <v>7532</v>
      </c>
      <c r="C1488" s="13" t="s">
        <v>7513</v>
      </c>
      <c r="D1488" s="13" t="s">
        <v>1544</v>
      </c>
      <c r="E1488" s="13" t="s">
        <v>7533</v>
      </c>
      <c r="F1488" s="13" t="s">
        <v>244</v>
      </c>
      <c r="G1488" s="13" t="s">
        <v>7534</v>
      </c>
      <c r="H1488" s="15" t="str">
        <f t="shared" si="46"/>
        <v>文学与传媒学院2019级汉语言文学8班“让青春绽放，为祖国献礼”主题团日活动</v>
      </c>
      <c r="I1488" s="13" t="s">
        <v>10</v>
      </c>
      <c r="J1488" s="13" t="s">
        <v>7535</v>
      </c>
      <c r="K1488" s="21" t="str">
        <f t="shared" si="47"/>
        <v>http://hlzjc.gdcyl.org/aspx/hlzjc/activedetail.aspx?themeid=f9b14061-4b3e-4beb-a398-0d2f86c314a4&amp;id=923076F8-7350-4E2E-9398-15674FEB3166</v>
      </c>
      <c r="L1488" s="20"/>
      <c r="M1488" s="20"/>
      <c r="N1488" s="20"/>
    </row>
    <row r="1489" s="7" customFormat="1" ht="56" spans="1:14">
      <c r="A1489" s="12" t="s">
        <v>7536</v>
      </c>
      <c r="B1489" s="13" t="s">
        <v>7537</v>
      </c>
      <c r="C1489" s="13" t="s">
        <v>7513</v>
      </c>
      <c r="D1489" s="13" t="s">
        <v>1544</v>
      </c>
      <c r="E1489" s="13" t="s">
        <v>7538</v>
      </c>
      <c r="F1489" s="13" t="s">
        <v>244</v>
      </c>
      <c r="G1489" s="13" t="s">
        <v>7539</v>
      </c>
      <c r="H1489" s="15" t="str">
        <f t="shared" si="46"/>
        <v>文学与传媒学院2019级汉语言文学5班“让青春绽放，为祖国献礼”主题团日活动</v>
      </c>
      <c r="I1489" s="13" t="s">
        <v>10</v>
      </c>
      <c r="J1489" s="13" t="s">
        <v>7540</v>
      </c>
      <c r="K1489" s="21" t="str">
        <f t="shared" si="47"/>
        <v>http://hlzjc.gdcyl.org/aspx/hlzjc/activedetail.aspx?themeid=f9b14061-4b3e-4beb-a398-0d2f86c314a4&amp;id=FEF5C3A4-6436-4ADF-AE67-FEE9BF8D384E</v>
      </c>
      <c r="L1489" s="20"/>
      <c r="M1489" s="20"/>
      <c r="N1489" s="20"/>
    </row>
    <row r="1490" s="7" customFormat="1" ht="56" spans="1:14">
      <c r="A1490" s="12" t="s">
        <v>7541</v>
      </c>
      <c r="B1490" s="13" t="s">
        <v>7542</v>
      </c>
      <c r="C1490" s="13" t="s">
        <v>7513</v>
      </c>
      <c r="D1490" s="13" t="s">
        <v>1544</v>
      </c>
      <c r="E1490" s="13" t="s">
        <v>7543</v>
      </c>
      <c r="F1490" s="13" t="s">
        <v>244</v>
      </c>
      <c r="G1490" s="13" t="s">
        <v>7544</v>
      </c>
      <c r="H1490" s="15" t="str">
        <f t="shared" si="46"/>
        <v>文学与传媒学院2019级汉语言文学1班“让青春绽放，为祖国献礼”主题团日活动</v>
      </c>
      <c r="I1490" s="13" t="s">
        <v>10</v>
      </c>
      <c r="J1490" s="13" t="s">
        <v>7545</v>
      </c>
      <c r="K1490" s="21" t="str">
        <f t="shared" si="47"/>
        <v>http://hlzjc.gdcyl.org/aspx/hlzjc/activedetail.aspx?themeid=f9b14061-4b3e-4beb-a398-0d2f86c314a4&amp;id=CDEF533C-E95E-45C9-847A-F84192635F1E</v>
      </c>
      <c r="L1490" s="20"/>
      <c r="M1490" s="20"/>
      <c r="N1490" s="20"/>
    </row>
    <row r="1491" s="7" customFormat="1" ht="56" spans="1:14">
      <c r="A1491" s="12" t="s">
        <v>7546</v>
      </c>
      <c r="B1491" s="13" t="s">
        <v>7547</v>
      </c>
      <c r="C1491" s="13" t="s">
        <v>7513</v>
      </c>
      <c r="D1491" s="13" t="s">
        <v>7548</v>
      </c>
      <c r="E1491" s="13" t="s">
        <v>7549</v>
      </c>
      <c r="F1491" s="13" t="s">
        <v>48</v>
      </c>
      <c r="G1491" s="13" t="s">
        <v>7515</v>
      </c>
      <c r="H1491" s="15" t="str">
        <f t="shared" si="46"/>
        <v>让青春绽放，为祖国献礼</v>
      </c>
      <c r="I1491" s="13" t="s">
        <v>10</v>
      </c>
      <c r="J1491" s="13" t="s">
        <v>7550</v>
      </c>
      <c r="K1491" s="21" t="str">
        <f t="shared" si="47"/>
        <v>http://hlzjc.gdcyl.org/aspx/hlzjc/activedetail.aspx?themeid=f9b14061-4b3e-4beb-a398-0d2f86c314a4&amp;id=D6059339-A1E8-48D8-869F-E09B14AA24F7</v>
      </c>
      <c r="L1491" s="20"/>
      <c r="M1491" s="20"/>
      <c r="N1491" s="20"/>
    </row>
    <row r="1492" s="7" customFormat="1" ht="56" spans="1:14">
      <c r="A1492" s="12" t="s">
        <v>7551</v>
      </c>
      <c r="B1492" s="13" t="s">
        <v>7552</v>
      </c>
      <c r="C1492" s="13" t="s">
        <v>7513</v>
      </c>
      <c r="D1492" s="13" t="s">
        <v>7548</v>
      </c>
      <c r="E1492" s="13" t="s">
        <v>7553</v>
      </c>
      <c r="F1492" s="13" t="s">
        <v>48</v>
      </c>
      <c r="G1492" s="13" t="s">
        <v>7515</v>
      </c>
      <c r="H1492" s="15" t="str">
        <f t="shared" si="46"/>
        <v>让青春绽放，为祖国献礼</v>
      </c>
      <c r="I1492" s="13" t="s">
        <v>10</v>
      </c>
      <c r="J1492" s="13" t="s">
        <v>7554</v>
      </c>
      <c r="K1492" s="21" t="str">
        <f t="shared" si="47"/>
        <v>http://hlzjc.gdcyl.org/aspx/hlzjc/activedetail.aspx?themeid=f9b14061-4b3e-4beb-a398-0d2f86c314a4&amp;id=DFFB9EC0-0164-4ECA-953A-A48145E0458C</v>
      </c>
      <c r="L1492" s="20"/>
      <c r="M1492" s="20"/>
      <c r="N1492" s="20"/>
    </row>
    <row r="1493" s="7" customFormat="1" ht="56" spans="1:14">
      <c r="A1493" s="12" t="s">
        <v>7555</v>
      </c>
      <c r="B1493" s="13" t="s">
        <v>7556</v>
      </c>
      <c r="C1493" s="13" t="s">
        <v>7513</v>
      </c>
      <c r="D1493" s="13" t="s">
        <v>6875</v>
      </c>
      <c r="E1493" s="13" t="s">
        <v>7557</v>
      </c>
      <c r="F1493" s="13" t="s">
        <v>244</v>
      </c>
      <c r="G1493" s="13" t="s">
        <v>7515</v>
      </c>
      <c r="H1493" s="15" t="str">
        <f t="shared" si="46"/>
        <v>让青春绽放，为祖国献礼</v>
      </c>
      <c r="I1493" s="13" t="s">
        <v>10</v>
      </c>
      <c r="J1493" s="13" t="s">
        <v>7558</v>
      </c>
      <c r="K1493" s="21" t="str">
        <f t="shared" si="47"/>
        <v>http://hlzjc.gdcyl.org/aspx/hlzjc/activedetail.aspx?themeid=f9b14061-4b3e-4beb-a398-0d2f86c314a4&amp;id=2BBCE04C-7FB4-4828-8EC2-E4132852B656</v>
      </c>
      <c r="L1493" s="20"/>
      <c r="M1493" s="20"/>
      <c r="N1493" s="20"/>
    </row>
    <row r="1494" s="7" customFormat="1" ht="56" spans="1:14">
      <c r="A1494" s="12" t="s">
        <v>7559</v>
      </c>
      <c r="B1494" s="13" t="s">
        <v>7560</v>
      </c>
      <c r="C1494" s="13" t="s">
        <v>7513</v>
      </c>
      <c r="D1494" s="13" t="s">
        <v>7548</v>
      </c>
      <c r="E1494" s="13" t="s">
        <v>7561</v>
      </c>
      <c r="F1494" s="13" t="s">
        <v>48</v>
      </c>
      <c r="G1494" s="13" t="s">
        <v>7515</v>
      </c>
      <c r="H1494" s="15" t="str">
        <f t="shared" si="46"/>
        <v>让青春绽放，为祖国献礼</v>
      </c>
      <c r="I1494" s="13" t="s">
        <v>10</v>
      </c>
      <c r="J1494" s="13" t="s">
        <v>7562</v>
      </c>
      <c r="K1494" s="21" t="str">
        <f t="shared" si="47"/>
        <v>http://hlzjc.gdcyl.org/aspx/hlzjc/activedetail.aspx?themeid=f9b14061-4b3e-4beb-a398-0d2f86c314a4&amp;id=BF17771C-B4D6-47A4-A19D-0057EEE82A40</v>
      </c>
      <c r="L1494" s="20"/>
      <c r="M1494" s="20"/>
      <c r="N1494" s="20"/>
    </row>
    <row r="1495" s="7" customFormat="1" ht="56" spans="1:14">
      <c r="A1495" s="12" t="s">
        <v>7563</v>
      </c>
      <c r="B1495" s="13" t="s">
        <v>7564</v>
      </c>
      <c r="C1495" s="13" t="s">
        <v>7565</v>
      </c>
      <c r="D1495" s="13" t="s">
        <v>425</v>
      </c>
      <c r="E1495" s="13" t="s">
        <v>7566</v>
      </c>
      <c r="F1495" s="13" t="s">
        <v>15</v>
      </c>
      <c r="G1495" s="13" t="s">
        <v>7567</v>
      </c>
      <c r="H1495" s="15" t="str">
        <f t="shared" si="46"/>
        <v>健康生活，抗击疫情</v>
      </c>
      <c r="I1495" s="13" t="s">
        <v>10</v>
      </c>
      <c r="J1495" s="13" t="s">
        <v>7568</v>
      </c>
      <c r="K1495" s="21" t="str">
        <f t="shared" si="47"/>
        <v>http://hlzjc.gdcyl.org/aspx/hlzjc/activedetail.aspx?themeid=f9b14061-4b3e-4beb-a398-0d2f86c314a4&amp;id=8F136081-21F2-4122-9A3C-E2FF7CE000AE</v>
      </c>
      <c r="L1495" s="20"/>
      <c r="M1495" s="20"/>
      <c r="N1495" s="20"/>
    </row>
    <row r="1496" s="7" customFormat="1" ht="56" spans="1:14">
      <c r="A1496" s="12" t="s">
        <v>7569</v>
      </c>
      <c r="B1496" s="13" t="s">
        <v>7570</v>
      </c>
      <c r="C1496" s="13" t="s">
        <v>7565</v>
      </c>
      <c r="D1496" s="13" t="s">
        <v>849</v>
      </c>
      <c r="E1496" s="13" t="s">
        <v>7571</v>
      </c>
      <c r="F1496" s="13" t="s">
        <v>81</v>
      </c>
      <c r="G1496" s="13" t="s">
        <v>7572</v>
      </c>
      <c r="H1496" s="15" t="str">
        <f t="shared" si="46"/>
        <v>齐心抗疫，中国青年齐担当</v>
      </c>
      <c r="I1496" s="13" t="s">
        <v>18</v>
      </c>
      <c r="J1496" s="13" t="s">
        <v>7573</v>
      </c>
      <c r="K1496" s="21" t="str">
        <f t="shared" si="47"/>
        <v>http://hlzjc.gdcyl.org/aspx/hlzjc/activedetail.aspx?themeid=f9b14061-4b3e-4beb-a398-0d2f86c314a4&amp;id=27A4BF97-B8C6-4ECD-91B1-2DAF5CB66745</v>
      </c>
      <c r="L1496" s="20"/>
      <c r="M1496" s="20"/>
      <c r="N1496" s="20"/>
    </row>
    <row r="1497" s="7" customFormat="1" ht="56" spans="1:14">
      <c r="A1497" s="12" t="s">
        <v>7574</v>
      </c>
      <c r="B1497" s="13" t="s">
        <v>7575</v>
      </c>
      <c r="C1497" s="13" t="s">
        <v>7565</v>
      </c>
      <c r="D1497" s="13" t="s">
        <v>849</v>
      </c>
      <c r="E1497" s="13" t="s">
        <v>7576</v>
      </c>
      <c r="F1497" s="13" t="s">
        <v>15</v>
      </c>
      <c r="G1497" s="13" t="s">
        <v>7577</v>
      </c>
      <c r="H1497" s="15" t="str">
        <f t="shared" si="46"/>
        <v>家国总关情，青春续芳华</v>
      </c>
      <c r="I1497" s="13" t="s">
        <v>25</v>
      </c>
      <c r="J1497" s="13" t="s">
        <v>7578</v>
      </c>
      <c r="K1497" s="21" t="str">
        <f t="shared" si="47"/>
        <v>http://hlzjc.gdcyl.org/aspx/hlzjc/activedetail.aspx?themeid=f9b14061-4b3e-4beb-a398-0d2f86c314a4&amp;id=40AFCD1B-5E75-4C6D-826E-9A2B91A2431D</v>
      </c>
      <c r="L1497" s="20"/>
      <c r="M1497" s="20"/>
      <c r="N1497" s="20"/>
    </row>
    <row r="1498" s="7" customFormat="1" ht="56" spans="1:14">
      <c r="A1498" s="12" t="s">
        <v>7579</v>
      </c>
      <c r="B1498" s="13" t="s">
        <v>7580</v>
      </c>
      <c r="C1498" s="13" t="s">
        <v>7565</v>
      </c>
      <c r="D1498" s="13" t="s">
        <v>407</v>
      </c>
      <c r="E1498" s="13" t="s">
        <v>7581</v>
      </c>
      <c r="F1498" s="13" t="s">
        <v>15</v>
      </c>
      <c r="G1498" s="13" t="s">
        <v>1878</v>
      </c>
      <c r="H1498" s="15" t="str">
        <f t="shared" si="46"/>
        <v>让青春在祖国绽放</v>
      </c>
      <c r="I1498" s="13" t="s">
        <v>31</v>
      </c>
      <c r="J1498" s="13" t="s">
        <v>7582</v>
      </c>
      <c r="K1498" s="21" t="str">
        <f t="shared" si="47"/>
        <v>http://hlzjc.gdcyl.org/aspx/hlzjc/activedetail.aspx?themeid=f9b14061-4b3e-4beb-a398-0d2f86c314a4&amp;id=88ED2F5F-FEEE-4406-AEF6-05C1D4F7BF32</v>
      </c>
      <c r="L1498" s="20"/>
      <c r="M1498" s="20"/>
      <c r="N1498" s="20"/>
    </row>
    <row r="1499" s="7" customFormat="1" ht="56" spans="1:14">
      <c r="A1499" s="12" t="s">
        <v>7583</v>
      </c>
      <c r="B1499" s="13" t="s">
        <v>7584</v>
      </c>
      <c r="C1499" s="13" t="s">
        <v>7565</v>
      </c>
      <c r="D1499" s="13" t="s">
        <v>849</v>
      </c>
      <c r="E1499" s="13" t="s">
        <v>7585</v>
      </c>
      <c r="F1499" s="13" t="s">
        <v>15</v>
      </c>
      <c r="G1499" s="13" t="s">
        <v>49</v>
      </c>
      <c r="H1499" s="15" t="str">
        <f t="shared" si="46"/>
        <v>让青春为祖国绽放</v>
      </c>
      <c r="I1499" s="13" t="s">
        <v>38</v>
      </c>
      <c r="J1499" s="13" t="s">
        <v>7586</v>
      </c>
      <c r="K1499" s="21" t="str">
        <f t="shared" si="47"/>
        <v>http://hlzjc.gdcyl.org/aspx/hlzjc/activedetail.aspx?themeid=f9b14061-4b3e-4beb-a398-0d2f86c314a4&amp;id=A9B5660A-9985-4337-9829-5AC6EA0D1738</v>
      </c>
      <c r="L1499" s="20"/>
      <c r="M1499" s="20"/>
      <c r="N1499" s="20"/>
    </row>
    <row r="1500" s="7" customFormat="1" ht="56" spans="1:14">
      <c r="A1500" s="12" t="s">
        <v>7587</v>
      </c>
      <c r="B1500" s="13" t="s">
        <v>7588</v>
      </c>
      <c r="C1500" s="13" t="s">
        <v>7565</v>
      </c>
      <c r="D1500" s="13" t="s">
        <v>425</v>
      </c>
      <c r="E1500" s="13" t="s">
        <v>7589</v>
      </c>
      <c r="F1500" s="13" t="s">
        <v>15</v>
      </c>
      <c r="G1500" s="13" t="s">
        <v>7590</v>
      </c>
      <c r="H1500" s="15" t="str">
        <f t="shared" si="46"/>
        <v>医者英雄路，青春我在行</v>
      </c>
      <c r="I1500" s="13" t="s">
        <v>44</v>
      </c>
      <c r="J1500" s="13" t="s">
        <v>7591</v>
      </c>
      <c r="K1500" s="21" t="str">
        <f t="shared" si="47"/>
        <v>http://hlzjc.gdcyl.org/aspx/hlzjc/activedetail.aspx?themeid=f9b14061-4b3e-4beb-a398-0d2f86c314a4&amp;id=BA436946-D9D7-4A4D-B932-4A78E14F7CEB</v>
      </c>
      <c r="L1500" s="20"/>
      <c r="M1500" s="20"/>
      <c r="N1500" s="20"/>
    </row>
    <row r="1501" s="7" customFormat="1" ht="56" spans="1:14">
      <c r="A1501" s="12" t="s">
        <v>7592</v>
      </c>
      <c r="B1501" s="13" t="s">
        <v>7593</v>
      </c>
      <c r="C1501" s="13" t="s">
        <v>7565</v>
      </c>
      <c r="D1501" s="13" t="s">
        <v>849</v>
      </c>
      <c r="E1501" s="13" t="s">
        <v>7594</v>
      </c>
      <c r="F1501" s="13" t="s">
        <v>48</v>
      </c>
      <c r="G1501" s="13" t="s">
        <v>7595</v>
      </c>
      <c r="H1501" s="15" t="str">
        <f t="shared" si="46"/>
        <v>青春少年共筑防疫长城之主题团课</v>
      </c>
      <c r="I1501" s="13" t="s">
        <v>51</v>
      </c>
      <c r="J1501" s="13" t="s">
        <v>7596</v>
      </c>
      <c r="K1501" s="21" t="str">
        <f t="shared" si="47"/>
        <v>http://hlzjc.gdcyl.org/aspx/hlzjc/activedetail.aspx?themeid=f9b14061-4b3e-4beb-a398-0d2f86c314a4&amp;id=FA1328CE-8764-4237-A1BE-6DBADAA47133</v>
      </c>
      <c r="L1501" s="20"/>
      <c r="M1501" s="20"/>
      <c r="N1501" s="20"/>
    </row>
    <row r="1502" s="7" customFormat="1" ht="56" spans="1:14">
      <c r="A1502" s="12" t="s">
        <v>7597</v>
      </c>
      <c r="B1502" s="13" t="s">
        <v>7598</v>
      </c>
      <c r="C1502" s="13" t="s">
        <v>7565</v>
      </c>
      <c r="D1502" s="13" t="s">
        <v>849</v>
      </c>
      <c r="E1502" s="13" t="s">
        <v>7599</v>
      </c>
      <c r="F1502" s="13" t="s">
        <v>15</v>
      </c>
      <c r="G1502" s="13" t="s">
        <v>7600</v>
      </c>
      <c r="H1502" s="15" t="str">
        <f t="shared" si="46"/>
        <v>守望相助抗疫情—致敬抗疫英雄</v>
      </c>
      <c r="I1502" s="13" t="s">
        <v>57</v>
      </c>
      <c r="J1502" s="13" t="s">
        <v>7601</v>
      </c>
      <c r="K1502" s="21" t="str">
        <f t="shared" si="47"/>
        <v>http://hlzjc.gdcyl.org/aspx/hlzjc/activedetail.aspx?themeid=f9b14061-4b3e-4beb-a398-0d2f86c314a4&amp;id=1DF6A033-92C2-42C6-BF78-6BE15DE6DD23</v>
      </c>
      <c r="L1502" s="20"/>
      <c r="M1502" s="20"/>
      <c r="N1502" s="20"/>
    </row>
    <row r="1503" s="7" customFormat="1" ht="56" spans="1:14">
      <c r="A1503" s="12" t="s">
        <v>7602</v>
      </c>
      <c r="B1503" s="13" t="s">
        <v>7603</v>
      </c>
      <c r="C1503" s="13" t="s">
        <v>7565</v>
      </c>
      <c r="D1503" s="13" t="s">
        <v>849</v>
      </c>
      <c r="E1503" s="13" t="s">
        <v>7604</v>
      </c>
      <c r="F1503" s="13" t="s">
        <v>310</v>
      </c>
      <c r="G1503" s="13" t="s">
        <v>7605</v>
      </c>
      <c r="H1503" s="15" t="str">
        <f t="shared" si="46"/>
        <v>国家之盛，青年之梦</v>
      </c>
      <c r="I1503" s="13" t="s">
        <v>63</v>
      </c>
      <c r="J1503" s="13" t="s">
        <v>7606</v>
      </c>
      <c r="K1503" s="21" t="str">
        <f t="shared" si="47"/>
        <v>http://hlzjc.gdcyl.org/aspx/hlzjc/activedetail.aspx?themeid=f9b14061-4b3e-4beb-a398-0d2f86c314a4&amp;id=B7841779-4C89-4DD4-97CA-9A79C3EAFD5B</v>
      </c>
      <c r="L1503" s="20"/>
      <c r="M1503" s="20"/>
      <c r="N1503" s="20"/>
    </row>
    <row r="1504" s="7" customFormat="1" ht="56" spans="1:14">
      <c r="A1504" s="12" t="s">
        <v>7607</v>
      </c>
      <c r="B1504" s="13" t="s">
        <v>7608</v>
      </c>
      <c r="C1504" s="13" t="s">
        <v>7565</v>
      </c>
      <c r="D1504" s="13" t="s">
        <v>849</v>
      </c>
      <c r="E1504" s="13" t="s">
        <v>7609</v>
      </c>
      <c r="F1504" s="13" t="s">
        <v>15</v>
      </c>
      <c r="G1504" s="13" t="s">
        <v>4822</v>
      </c>
      <c r="H1504" s="15" t="str">
        <f t="shared" si="46"/>
        <v>同心战“疫”，同“屏”共振</v>
      </c>
      <c r="I1504" s="13" t="s">
        <v>70</v>
      </c>
      <c r="J1504" s="13" t="s">
        <v>7610</v>
      </c>
      <c r="K1504" s="21" t="str">
        <f t="shared" si="47"/>
        <v>http://hlzjc.gdcyl.org/aspx/hlzjc/activedetail.aspx?themeid=f9b14061-4b3e-4beb-a398-0d2f86c314a4&amp;id=281943EF-14AA-494E-AFD6-75CB8FD704FA</v>
      </c>
      <c r="L1504" s="20"/>
      <c r="M1504" s="20"/>
      <c r="N1504" s="20"/>
    </row>
    <row r="1505" s="7" customFormat="1" ht="56" spans="1:14">
      <c r="A1505" s="12" t="s">
        <v>7611</v>
      </c>
      <c r="B1505" s="13" t="s">
        <v>7612</v>
      </c>
      <c r="C1505" s="13" t="s">
        <v>7565</v>
      </c>
      <c r="D1505" s="13" t="s">
        <v>849</v>
      </c>
      <c r="E1505" s="13" t="s">
        <v>7613</v>
      </c>
      <c r="F1505" s="13" t="s">
        <v>48</v>
      </c>
      <c r="G1505" s="13" t="s">
        <v>7614</v>
      </c>
      <c r="H1505" s="15" t="str">
        <f t="shared" si="46"/>
        <v>活力在基层活动之“同抗疫共传承齐担当”线上主题团课</v>
      </c>
      <c r="I1505" s="13" t="s">
        <v>77</v>
      </c>
      <c r="J1505" s="13" t="s">
        <v>7615</v>
      </c>
      <c r="K1505" s="21" t="str">
        <f t="shared" si="47"/>
        <v>http://hlzjc.gdcyl.org/aspx/hlzjc/activedetail.aspx?themeid=f9b14061-4b3e-4beb-a398-0d2f86c314a4&amp;id=E9876440-5157-4D8E-862F-C914A12704EA</v>
      </c>
      <c r="L1505" s="20"/>
      <c r="M1505" s="20"/>
      <c r="N1505" s="20"/>
    </row>
    <row r="1506" s="7" customFormat="1" ht="56" spans="1:14">
      <c r="A1506" s="12" t="s">
        <v>7616</v>
      </c>
      <c r="B1506" s="13" t="s">
        <v>7617</v>
      </c>
      <c r="C1506" s="13" t="s">
        <v>7565</v>
      </c>
      <c r="D1506" s="13" t="s">
        <v>849</v>
      </c>
      <c r="E1506" s="13" t="s">
        <v>7618</v>
      </c>
      <c r="F1506" s="13" t="s">
        <v>244</v>
      </c>
      <c r="G1506" s="13" t="s">
        <v>7619</v>
      </c>
      <c r="H1506" s="15" t="str">
        <f t="shared" si="46"/>
        <v>初心未改，薪火相传</v>
      </c>
      <c r="I1506" s="13" t="s">
        <v>84</v>
      </c>
      <c r="J1506" s="13" t="s">
        <v>7620</v>
      </c>
      <c r="K1506" s="21" t="str">
        <f t="shared" si="47"/>
        <v>http://hlzjc.gdcyl.org/aspx/hlzjc/activedetail.aspx?themeid=f9b14061-4b3e-4beb-a398-0d2f86c314a4&amp;id=CDF4019F-E4B7-4D68-B27A-369FC59703C2</v>
      </c>
      <c r="L1506" s="20"/>
      <c r="M1506" s="20"/>
      <c r="N1506" s="20"/>
    </row>
    <row r="1507" s="7" customFormat="1" ht="56" spans="1:14">
      <c r="A1507" s="12" t="s">
        <v>7621</v>
      </c>
      <c r="B1507" s="13" t="s">
        <v>7622</v>
      </c>
      <c r="C1507" s="13" t="s">
        <v>7565</v>
      </c>
      <c r="D1507" s="13" t="s">
        <v>407</v>
      </c>
      <c r="E1507" s="13" t="s">
        <v>7623</v>
      </c>
      <c r="F1507" s="13" t="s">
        <v>35</v>
      </c>
      <c r="G1507" s="13" t="s">
        <v>7624</v>
      </c>
      <c r="H1507" s="15" t="str">
        <f t="shared" si="46"/>
        <v>传承五四精神，绽放战疫青春</v>
      </c>
      <c r="I1507" s="13" t="s">
        <v>91</v>
      </c>
      <c r="J1507" s="13" t="s">
        <v>7625</v>
      </c>
      <c r="K1507" s="21" t="str">
        <f t="shared" si="47"/>
        <v>http://hlzjc.gdcyl.org/aspx/hlzjc/activedetail.aspx?themeid=f9b14061-4b3e-4beb-a398-0d2f86c314a4&amp;id=36B3C700-3315-4544-8B9D-FE5C7421934E</v>
      </c>
      <c r="L1507" s="20"/>
      <c r="M1507" s="20"/>
      <c r="N1507" s="20"/>
    </row>
    <row r="1508" s="7" customFormat="1" ht="56" spans="1:14">
      <c r="A1508" s="12" t="s">
        <v>7626</v>
      </c>
      <c r="B1508" s="13" t="s">
        <v>7627</v>
      </c>
      <c r="C1508" s="13" t="s">
        <v>7565</v>
      </c>
      <c r="D1508" s="13" t="s">
        <v>407</v>
      </c>
      <c r="E1508" s="13" t="s">
        <v>7628</v>
      </c>
      <c r="F1508" s="13" t="s">
        <v>35</v>
      </c>
      <c r="G1508" s="13" t="s">
        <v>7629</v>
      </c>
      <c r="H1508" s="15" t="str">
        <f t="shared" si="46"/>
        <v>“防疫在身边，行动你我他” ——让青春为祖国绽放主题团日活动</v>
      </c>
      <c r="I1508" s="13" t="s">
        <v>97</v>
      </c>
      <c r="J1508" s="13" t="s">
        <v>7630</v>
      </c>
      <c r="K1508" s="21" t="str">
        <f t="shared" si="47"/>
        <v>http://hlzjc.gdcyl.org/aspx/hlzjc/activedetail.aspx?themeid=f9b14061-4b3e-4beb-a398-0d2f86c314a4&amp;id=4863ABC1-7767-425F-93DC-8E6CA647E165</v>
      </c>
      <c r="L1508" s="20"/>
      <c r="M1508" s="20"/>
      <c r="N1508" s="20"/>
    </row>
    <row r="1509" s="7" customFormat="1" ht="56" spans="1:14">
      <c r="A1509" s="12" t="s">
        <v>7631</v>
      </c>
      <c r="B1509" s="13" t="s">
        <v>7632</v>
      </c>
      <c r="C1509" s="13" t="s">
        <v>7565</v>
      </c>
      <c r="D1509" s="13" t="s">
        <v>7633</v>
      </c>
      <c r="E1509" s="13" t="s">
        <v>7634</v>
      </c>
      <c r="F1509" s="13" t="s">
        <v>35</v>
      </c>
      <c r="G1509" s="13" t="s">
        <v>49</v>
      </c>
      <c r="H1509" s="15" t="str">
        <f t="shared" si="46"/>
        <v>让青春为祖国绽放</v>
      </c>
      <c r="I1509" s="13" t="s">
        <v>101</v>
      </c>
      <c r="J1509" s="13" t="s">
        <v>7635</v>
      </c>
      <c r="K1509" s="21" t="str">
        <f t="shared" si="47"/>
        <v>http://hlzjc.gdcyl.org/aspx/hlzjc/activedetail.aspx?themeid=f9b14061-4b3e-4beb-a398-0d2f86c314a4&amp;id=37571996-50E3-4953-ACB3-843254002F34</v>
      </c>
      <c r="L1509" s="20"/>
      <c r="M1509" s="20"/>
      <c r="N1509" s="20"/>
    </row>
    <row r="1510" s="7" customFormat="1" ht="56" spans="1:14">
      <c r="A1510" s="12" t="s">
        <v>7636</v>
      </c>
      <c r="B1510" s="13" t="s">
        <v>7637</v>
      </c>
      <c r="C1510" s="13" t="s">
        <v>7565</v>
      </c>
      <c r="D1510" s="13" t="s">
        <v>470</v>
      </c>
      <c r="E1510" s="13" t="s">
        <v>7638</v>
      </c>
      <c r="F1510" s="13" t="s">
        <v>15</v>
      </c>
      <c r="G1510" s="13" t="s">
        <v>49</v>
      </c>
      <c r="H1510" s="15" t="str">
        <f t="shared" si="46"/>
        <v>让青春为祖国绽放</v>
      </c>
      <c r="I1510" s="13" t="s">
        <v>107</v>
      </c>
      <c r="J1510" s="13" t="s">
        <v>7639</v>
      </c>
      <c r="K1510" s="21" t="str">
        <f t="shared" si="47"/>
        <v>http://hlzjc.gdcyl.org/aspx/hlzjc/activedetail.aspx?themeid=f9b14061-4b3e-4beb-a398-0d2f86c314a4&amp;id=ECBE4625-F96B-416D-8B9B-C6083C6BC94F</v>
      </c>
      <c r="L1510" s="20"/>
      <c r="M1510" s="20"/>
      <c r="N1510" s="20"/>
    </row>
    <row r="1511" s="7" customFormat="1" ht="56" spans="1:14">
      <c r="A1511" s="12" t="s">
        <v>7640</v>
      </c>
      <c r="B1511" s="13" t="s">
        <v>7641</v>
      </c>
      <c r="C1511" s="13" t="s">
        <v>7565</v>
      </c>
      <c r="D1511" s="13" t="s">
        <v>290</v>
      </c>
      <c r="E1511" s="13" t="s">
        <v>7642</v>
      </c>
      <c r="F1511" s="13" t="s">
        <v>48</v>
      </c>
      <c r="G1511" s="13" t="s">
        <v>7643</v>
      </c>
      <c r="H1511" s="15" t="str">
        <f t="shared" si="46"/>
        <v>青春活力在基层</v>
      </c>
      <c r="I1511" s="13" t="s">
        <v>113</v>
      </c>
      <c r="J1511" s="13" t="s">
        <v>7644</v>
      </c>
      <c r="K1511" s="21" t="str">
        <f t="shared" si="47"/>
        <v>http://hlzjc.gdcyl.org/aspx/hlzjc/activedetail.aspx?themeid=f9b14061-4b3e-4beb-a398-0d2f86c314a4&amp;id=6B728A19-9C5D-4D6D-A404-2F3617D33377</v>
      </c>
      <c r="L1511" s="20"/>
      <c r="M1511" s="20"/>
      <c r="N1511" s="20"/>
    </row>
    <row r="1512" s="7" customFormat="1" ht="56" spans="1:14">
      <c r="A1512" s="12" t="s">
        <v>7645</v>
      </c>
      <c r="B1512" s="13" t="s">
        <v>7646</v>
      </c>
      <c r="C1512" s="13" t="s">
        <v>7565</v>
      </c>
      <c r="D1512" s="13" t="s">
        <v>407</v>
      </c>
      <c r="E1512" s="13" t="s">
        <v>7647</v>
      </c>
      <c r="F1512" s="13" t="s">
        <v>35</v>
      </c>
      <c r="G1512" s="13" t="s">
        <v>7648</v>
      </c>
      <c r="H1512" s="15" t="str">
        <f t="shared" si="46"/>
        <v>抗议在行动----00后的使命与担当</v>
      </c>
      <c r="I1512" s="13" t="s">
        <v>119</v>
      </c>
      <c r="J1512" s="13" t="s">
        <v>7649</v>
      </c>
      <c r="K1512" s="21" t="str">
        <f t="shared" si="47"/>
        <v>http://hlzjc.gdcyl.org/aspx/hlzjc/activedetail.aspx?themeid=f9b14061-4b3e-4beb-a398-0d2f86c314a4&amp;id=0DC3FEC0-98C5-474D-95A9-FBAB5305EDA2</v>
      </c>
      <c r="L1512" s="20"/>
      <c r="M1512" s="20"/>
      <c r="N1512" s="20"/>
    </row>
    <row r="1513" s="7" customFormat="1" ht="56" spans="1:14">
      <c r="A1513" s="12" t="s">
        <v>7650</v>
      </c>
      <c r="B1513" s="13" t="s">
        <v>7651</v>
      </c>
      <c r="C1513" s="13" t="s">
        <v>7652</v>
      </c>
      <c r="D1513" s="13" t="s">
        <v>7653</v>
      </c>
      <c r="E1513" s="13" t="s">
        <v>7654</v>
      </c>
      <c r="F1513" s="13" t="s">
        <v>81</v>
      </c>
      <c r="G1513" s="13" t="s">
        <v>7655</v>
      </c>
      <c r="H1513" s="15" t="str">
        <f t="shared" si="46"/>
        <v>大学生防疫进行时</v>
      </c>
      <c r="I1513" s="13" t="s">
        <v>10</v>
      </c>
      <c r="J1513" s="13" t="s">
        <v>7656</v>
      </c>
      <c r="K1513" s="21" t="str">
        <f t="shared" si="47"/>
        <v>http://hlzjc.gdcyl.org/aspx/hlzjc/activedetail.aspx?themeid=f9b14061-4b3e-4beb-a398-0d2f86c314a4&amp;id=1EB04C01-1A9F-479A-AF04-00F9F6EB3AC3</v>
      </c>
      <c r="L1513" s="20"/>
      <c r="M1513" s="20"/>
      <c r="N1513" s="20"/>
    </row>
    <row r="1514" s="7" customFormat="1" ht="56" spans="1:14">
      <c r="A1514" s="12" t="s">
        <v>7657</v>
      </c>
      <c r="B1514" s="13" t="s">
        <v>7658</v>
      </c>
      <c r="C1514" s="13" t="s">
        <v>7652</v>
      </c>
      <c r="D1514" s="13" t="s">
        <v>7653</v>
      </c>
      <c r="E1514" s="13" t="s">
        <v>7659</v>
      </c>
      <c r="F1514" s="13" t="s">
        <v>81</v>
      </c>
      <c r="G1514" s="13" t="s">
        <v>7660</v>
      </c>
      <c r="H1514" s="15" t="str">
        <f t="shared" si="46"/>
        <v>青春青年，为梦想绽放</v>
      </c>
      <c r="I1514" s="13" t="s">
        <v>10</v>
      </c>
      <c r="J1514" s="13" t="s">
        <v>7661</v>
      </c>
      <c r="K1514" s="21" t="str">
        <f t="shared" si="47"/>
        <v>http://hlzjc.gdcyl.org/aspx/hlzjc/activedetail.aspx?themeid=f9b14061-4b3e-4beb-a398-0d2f86c314a4&amp;id=3294C31F-ACD7-4727-A83C-B5F9FAA5C18E</v>
      </c>
      <c r="L1514" s="20"/>
      <c r="M1514" s="20"/>
      <c r="N1514" s="20"/>
    </row>
    <row r="1515" s="7" customFormat="1" ht="56" spans="1:14">
      <c r="A1515" s="12" t="s">
        <v>7662</v>
      </c>
      <c r="B1515" s="13" t="s">
        <v>7663</v>
      </c>
      <c r="C1515" s="13" t="s">
        <v>7652</v>
      </c>
      <c r="D1515" s="13" t="s">
        <v>7664</v>
      </c>
      <c r="E1515" s="13" t="s">
        <v>7665</v>
      </c>
      <c r="F1515" s="13" t="s">
        <v>15</v>
      </c>
      <c r="G1515" s="13" t="s">
        <v>7666</v>
      </c>
      <c r="H1515" s="15" t="str">
        <f t="shared" si="46"/>
        <v>防疫最后一仗</v>
      </c>
      <c r="I1515" s="13" t="s">
        <v>18</v>
      </c>
      <c r="J1515" s="13" t="s">
        <v>7667</v>
      </c>
      <c r="K1515" s="21" t="str">
        <f t="shared" si="47"/>
        <v>http://hlzjc.gdcyl.org/aspx/hlzjc/activedetail.aspx?themeid=f9b14061-4b3e-4beb-a398-0d2f86c314a4&amp;id=D6C05C4A-7ECC-4FF0-A321-529EEC7BE73C</v>
      </c>
      <c r="L1515" s="20"/>
      <c r="M1515" s="20"/>
      <c r="N1515" s="20"/>
    </row>
    <row r="1516" s="7" customFormat="1" ht="56" spans="1:14">
      <c r="A1516" s="12" t="s">
        <v>7668</v>
      </c>
      <c r="B1516" s="13" t="s">
        <v>7669</v>
      </c>
      <c r="C1516" s="13" t="s">
        <v>7652</v>
      </c>
      <c r="D1516" s="13" t="s">
        <v>290</v>
      </c>
      <c r="E1516" s="13" t="s">
        <v>7670</v>
      </c>
      <c r="F1516" s="13" t="s">
        <v>22</v>
      </c>
      <c r="G1516" s="13" t="s">
        <v>7671</v>
      </c>
      <c r="H1516" s="15" t="str">
        <f t="shared" si="46"/>
        <v>“知我故路，定我所往”</v>
      </c>
      <c r="I1516" s="13" t="s">
        <v>18</v>
      </c>
      <c r="J1516" s="13" t="s">
        <v>7672</v>
      </c>
      <c r="K1516" s="21" t="str">
        <f t="shared" si="47"/>
        <v>http://hlzjc.gdcyl.org/aspx/hlzjc/activedetail.aspx?themeid=f9b14061-4b3e-4beb-a398-0d2f86c314a4&amp;id=C8BF8E30-2A18-49B2-997F-79B7C0EF79A5</v>
      </c>
      <c r="L1516" s="20"/>
      <c r="M1516" s="20"/>
      <c r="N1516" s="20"/>
    </row>
    <row r="1517" s="7" customFormat="1" ht="56" spans="1:14">
      <c r="A1517" s="12" t="s">
        <v>7673</v>
      </c>
      <c r="B1517" s="13" t="s">
        <v>7674</v>
      </c>
      <c r="C1517" s="13" t="s">
        <v>7652</v>
      </c>
      <c r="D1517" s="13" t="s">
        <v>7664</v>
      </c>
      <c r="E1517" s="13" t="s">
        <v>7675</v>
      </c>
      <c r="F1517" s="13" t="s">
        <v>377</v>
      </c>
      <c r="G1517" s="13" t="s">
        <v>7676</v>
      </c>
      <c r="H1517" s="15" t="str">
        <f t="shared" si="46"/>
        <v>“光盘行动，拒绝舌尖上的浪费”</v>
      </c>
      <c r="I1517" s="13" t="s">
        <v>18</v>
      </c>
      <c r="J1517" s="13" t="s">
        <v>7677</v>
      </c>
      <c r="K1517" s="21" t="str">
        <f t="shared" si="47"/>
        <v>http://hlzjc.gdcyl.org/aspx/hlzjc/activedetail.aspx?themeid=f9b14061-4b3e-4beb-a398-0d2f86c314a4&amp;id=F60851E3-B393-4531-821D-447D09AF5B9D</v>
      </c>
      <c r="L1517" s="20"/>
      <c r="M1517" s="20"/>
      <c r="N1517" s="20"/>
    </row>
    <row r="1518" s="7" customFormat="1" ht="56" spans="1:14">
      <c r="A1518" s="12" t="s">
        <v>7678</v>
      </c>
      <c r="B1518" s="13" t="s">
        <v>7679</v>
      </c>
      <c r="C1518" s="13" t="s">
        <v>7652</v>
      </c>
      <c r="D1518" s="13" t="s">
        <v>2729</v>
      </c>
      <c r="E1518" s="13" t="s">
        <v>7680</v>
      </c>
      <c r="F1518" s="13" t="s">
        <v>15</v>
      </c>
      <c r="G1518" s="13" t="s">
        <v>7681</v>
      </c>
      <c r="H1518" s="15" t="str">
        <f t="shared" si="46"/>
        <v>“传承五四精神，点赞最美战疫风采”团支部会议</v>
      </c>
      <c r="I1518" s="13" t="s">
        <v>18</v>
      </c>
      <c r="J1518" s="13" t="s">
        <v>7682</v>
      </c>
      <c r="K1518" s="21" t="str">
        <f t="shared" si="47"/>
        <v>http://hlzjc.gdcyl.org/aspx/hlzjc/activedetail.aspx?themeid=f9b14061-4b3e-4beb-a398-0d2f86c314a4&amp;id=213EB923-6C0C-4FEB-8589-B115C46E5F5A</v>
      </c>
      <c r="L1518" s="20"/>
      <c r="M1518" s="20"/>
      <c r="N1518" s="20"/>
    </row>
    <row r="1519" s="7" customFormat="1" ht="56" spans="1:14">
      <c r="A1519" s="12" t="s">
        <v>7683</v>
      </c>
      <c r="B1519" s="13" t="s">
        <v>7684</v>
      </c>
      <c r="C1519" s="13" t="s">
        <v>7652</v>
      </c>
      <c r="D1519" s="13" t="s">
        <v>7664</v>
      </c>
      <c r="E1519" s="13" t="s">
        <v>7685</v>
      </c>
      <c r="F1519" s="13" t="s">
        <v>15</v>
      </c>
      <c r="G1519" s="13" t="s">
        <v>7686</v>
      </c>
      <c r="H1519" s="15" t="str">
        <f t="shared" si="46"/>
        <v>弘扬伟大的抗疫精神</v>
      </c>
      <c r="I1519" s="13" t="s">
        <v>25</v>
      </c>
      <c r="J1519" s="13" t="s">
        <v>7687</v>
      </c>
      <c r="K1519" s="21" t="str">
        <f t="shared" si="47"/>
        <v>http://hlzjc.gdcyl.org/aspx/hlzjc/activedetail.aspx?themeid=f9b14061-4b3e-4beb-a398-0d2f86c314a4&amp;id=1F7B9AFB-A28E-465D-B434-8E0673EA9111</v>
      </c>
      <c r="L1519" s="20"/>
      <c r="M1519" s="20"/>
      <c r="N1519" s="20"/>
    </row>
    <row r="1520" s="7" customFormat="1" ht="56" spans="1:14">
      <c r="A1520" s="12" t="s">
        <v>7688</v>
      </c>
      <c r="B1520" s="13" t="s">
        <v>7689</v>
      </c>
      <c r="C1520" s="13" t="s">
        <v>7652</v>
      </c>
      <c r="D1520" s="13" t="s">
        <v>7653</v>
      </c>
      <c r="E1520" s="13" t="s">
        <v>7690</v>
      </c>
      <c r="F1520" s="13" t="s">
        <v>81</v>
      </c>
      <c r="G1520" s="13" t="s">
        <v>7691</v>
      </c>
      <c r="H1520" s="15" t="str">
        <f t="shared" si="46"/>
        <v>加强体育锻炼，防范秋冬流感</v>
      </c>
      <c r="I1520" s="13" t="s">
        <v>25</v>
      </c>
      <c r="J1520" s="13" t="s">
        <v>7692</v>
      </c>
      <c r="K1520" s="21" t="str">
        <f t="shared" si="47"/>
        <v>http://hlzjc.gdcyl.org/aspx/hlzjc/activedetail.aspx?themeid=f9b14061-4b3e-4beb-a398-0d2f86c314a4&amp;id=26FC6372-AFE6-4B31-80E6-1EE8E737A051</v>
      </c>
      <c r="L1520" s="20"/>
      <c r="M1520" s="20"/>
      <c r="N1520" s="20"/>
    </row>
    <row r="1521" s="7" customFormat="1" ht="56" spans="1:14">
      <c r="A1521" s="12" t="s">
        <v>7693</v>
      </c>
      <c r="B1521" s="13" t="s">
        <v>7694</v>
      </c>
      <c r="C1521" s="13" t="s">
        <v>7652</v>
      </c>
      <c r="D1521" s="13" t="s">
        <v>1258</v>
      </c>
      <c r="E1521" s="13" t="s">
        <v>7695</v>
      </c>
      <c r="F1521" s="13" t="s">
        <v>15</v>
      </c>
      <c r="G1521" s="13" t="s">
        <v>3754</v>
      </c>
      <c r="H1521" s="15" t="str">
        <f t="shared" si="46"/>
        <v>携手战疫情，我们在一起</v>
      </c>
      <c r="I1521" s="13" t="s">
        <v>25</v>
      </c>
      <c r="J1521" s="13" t="s">
        <v>7696</v>
      </c>
      <c r="K1521" s="21" t="str">
        <f t="shared" si="47"/>
        <v>http://hlzjc.gdcyl.org/aspx/hlzjc/activedetail.aspx?themeid=f9b14061-4b3e-4beb-a398-0d2f86c314a4&amp;id=AD738CD2-9855-4B09-B4DE-F547895A420C</v>
      </c>
      <c r="L1521" s="20"/>
      <c r="M1521" s="20"/>
      <c r="N1521" s="20"/>
    </row>
    <row r="1522" s="7" customFormat="1" ht="56" spans="1:14">
      <c r="A1522" s="12" t="s">
        <v>7697</v>
      </c>
      <c r="B1522" s="13" t="s">
        <v>7698</v>
      </c>
      <c r="C1522" s="13" t="s">
        <v>7652</v>
      </c>
      <c r="D1522" s="13" t="s">
        <v>1085</v>
      </c>
      <c r="E1522" s="13" t="s">
        <v>7699</v>
      </c>
      <c r="F1522" s="13" t="s">
        <v>81</v>
      </c>
      <c r="G1522" s="13" t="s">
        <v>7700</v>
      </c>
      <c r="H1522" s="15" t="str">
        <f t="shared" si="46"/>
        <v>抗美援朝70周年，歌唱祖国</v>
      </c>
      <c r="I1522" s="13" t="s">
        <v>31</v>
      </c>
      <c r="J1522" s="13" t="s">
        <v>7701</v>
      </c>
      <c r="K1522" s="21" t="str">
        <f t="shared" si="47"/>
        <v>http://hlzjc.gdcyl.org/aspx/hlzjc/activedetail.aspx?themeid=f9b14061-4b3e-4beb-a398-0d2f86c314a4&amp;id=9B663C4C-A1D7-46B5-BF18-E909BA05B0C7</v>
      </c>
      <c r="L1522" s="20"/>
      <c r="M1522" s="20"/>
      <c r="N1522" s="20"/>
    </row>
    <row r="1523" s="7" customFormat="1" ht="56" spans="1:14">
      <c r="A1523" s="12" t="s">
        <v>7702</v>
      </c>
      <c r="B1523" s="13" t="s">
        <v>7703</v>
      </c>
      <c r="C1523" s="13" t="s">
        <v>7652</v>
      </c>
      <c r="D1523" s="13" t="s">
        <v>1085</v>
      </c>
      <c r="E1523" s="13" t="s">
        <v>7704</v>
      </c>
      <c r="F1523" s="13" t="s">
        <v>15</v>
      </c>
      <c r="G1523" s="13" t="s">
        <v>7705</v>
      </c>
      <c r="H1523" s="15" t="str">
        <f t="shared" si="46"/>
        <v>“我们不是孤单一人”——疫情防控与抗疫精神主题团日活动</v>
      </c>
      <c r="I1523" s="13" t="s">
        <v>31</v>
      </c>
      <c r="J1523" s="13" t="s">
        <v>7706</v>
      </c>
      <c r="K1523" s="21" t="str">
        <f t="shared" si="47"/>
        <v>http://hlzjc.gdcyl.org/aspx/hlzjc/activedetail.aspx?themeid=f9b14061-4b3e-4beb-a398-0d2f86c314a4&amp;id=18999B5A-6ED1-475E-84F7-061332F37805</v>
      </c>
      <c r="L1523" s="20"/>
      <c r="M1523" s="20"/>
      <c r="N1523" s="20"/>
    </row>
    <row r="1524" s="7" customFormat="1" ht="56" spans="1:14">
      <c r="A1524" s="12" t="s">
        <v>7707</v>
      </c>
      <c r="B1524" s="13" t="s">
        <v>7708</v>
      </c>
      <c r="C1524" s="13" t="s">
        <v>7652</v>
      </c>
      <c r="D1524" s="13" t="s">
        <v>7653</v>
      </c>
      <c r="E1524" s="13" t="s">
        <v>7709</v>
      </c>
      <c r="F1524" s="13" t="s">
        <v>81</v>
      </c>
      <c r="G1524" s="13" t="s">
        <v>7710</v>
      </c>
      <c r="H1524" s="15" t="str">
        <f t="shared" si="46"/>
        <v>光盘行动，人人有责</v>
      </c>
      <c r="I1524" s="13" t="s">
        <v>31</v>
      </c>
      <c r="J1524" s="13" t="s">
        <v>7711</v>
      </c>
      <c r="K1524" s="21" t="str">
        <f t="shared" si="47"/>
        <v>http://hlzjc.gdcyl.org/aspx/hlzjc/activedetail.aspx?themeid=f9b14061-4b3e-4beb-a398-0d2f86c314a4&amp;id=35D7469D-A0B2-4018-B0D4-B6EE6765707A</v>
      </c>
      <c r="L1524" s="20"/>
      <c r="M1524" s="20"/>
      <c r="N1524" s="20"/>
    </row>
    <row r="1525" s="7" customFormat="1" ht="56" spans="1:14">
      <c r="A1525" s="12" t="s">
        <v>7712</v>
      </c>
      <c r="B1525" s="13" t="s">
        <v>7713</v>
      </c>
      <c r="C1525" s="13" t="s">
        <v>7652</v>
      </c>
      <c r="D1525" s="13" t="s">
        <v>1851</v>
      </c>
      <c r="E1525" s="13" t="s">
        <v>7714</v>
      </c>
      <c r="F1525" s="13" t="s">
        <v>48</v>
      </c>
      <c r="G1525" s="13" t="s">
        <v>2549</v>
      </c>
      <c r="H1525" s="15" t="str">
        <f t="shared" si="46"/>
        <v>学习寄语精神，展现青春担当</v>
      </c>
      <c r="I1525" s="13" t="s">
        <v>38</v>
      </c>
      <c r="J1525" s="13" t="s">
        <v>7715</v>
      </c>
      <c r="K1525" s="21" t="str">
        <f t="shared" si="47"/>
        <v>http://hlzjc.gdcyl.org/aspx/hlzjc/activedetail.aspx?themeid=f9b14061-4b3e-4beb-a398-0d2f86c314a4&amp;id=E3CB8B06-540A-4154-BF0D-899CE17E56AA</v>
      </c>
      <c r="L1525" s="20"/>
      <c r="M1525" s="20"/>
      <c r="N1525" s="20"/>
    </row>
    <row r="1526" s="7" customFormat="1" ht="56" spans="1:14">
      <c r="A1526" s="12" t="s">
        <v>7716</v>
      </c>
      <c r="B1526" s="13" t="s">
        <v>7717</v>
      </c>
      <c r="C1526" s="13" t="s">
        <v>7652</v>
      </c>
      <c r="D1526" s="13" t="s">
        <v>1258</v>
      </c>
      <c r="E1526" s="13" t="s">
        <v>7718</v>
      </c>
      <c r="F1526" s="13" t="s">
        <v>15</v>
      </c>
      <c r="G1526" s="13" t="s">
        <v>7719</v>
      </c>
      <c r="H1526" s="15" t="str">
        <f t="shared" si="46"/>
        <v>启航计划之疫情间的感想</v>
      </c>
      <c r="I1526" s="13" t="s">
        <v>38</v>
      </c>
      <c r="J1526" s="13" t="s">
        <v>7720</v>
      </c>
      <c r="K1526" s="21" t="str">
        <f t="shared" si="47"/>
        <v>http://hlzjc.gdcyl.org/aspx/hlzjc/activedetail.aspx?themeid=f9b14061-4b3e-4beb-a398-0d2f86c314a4&amp;id=6F8CE221-7808-4A16-9BB7-0B7D014F7C1C</v>
      </c>
      <c r="L1526" s="20"/>
      <c r="M1526" s="20"/>
      <c r="N1526" s="20"/>
    </row>
    <row r="1527" s="7" customFormat="1" ht="56" spans="1:14">
      <c r="A1527" s="12" t="s">
        <v>7721</v>
      </c>
      <c r="B1527" s="13" t="s">
        <v>7722</v>
      </c>
      <c r="C1527" s="13" t="s">
        <v>7652</v>
      </c>
      <c r="D1527" s="13" t="s">
        <v>7653</v>
      </c>
      <c r="E1527" s="13" t="s">
        <v>7723</v>
      </c>
      <c r="F1527" s="13" t="s">
        <v>81</v>
      </c>
      <c r="G1527" s="13" t="s">
        <v>7724</v>
      </c>
      <c r="H1527" s="15" t="str">
        <f t="shared" si="46"/>
        <v>预防流感，我们在行动</v>
      </c>
      <c r="I1527" s="13" t="s">
        <v>44</v>
      </c>
      <c r="J1527" s="13" t="s">
        <v>7725</v>
      </c>
      <c r="K1527" s="21" t="str">
        <f t="shared" si="47"/>
        <v>http://hlzjc.gdcyl.org/aspx/hlzjc/activedetail.aspx?themeid=f9b14061-4b3e-4beb-a398-0d2f86c314a4&amp;id=E0CED061-5894-4EA8-9C13-94C0A6FE3F9F</v>
      </c>
      <c r="L1527" s="20"/>
      <c r="M1527" s="20"/>
      <c r="N1527" s="20"/>
    </row>
    <row r="1528" s="7" customFormat="1" ht="56" spans="1:14">
      <c r="A1528" s="12" t="s">
        <v>7726</v>
      </c>
      <c r="B1528" s="13" t="s">
        <v>7727</v>
      </c>
      <c r="C1528" s="13" t="s">
        <v>7652</v>
      </c>
      <c r="D1528" s="13" t="s">
        <v>2729</v>
      </c>
      <c r="E1528" s="13" t="s">
        <v>7728</v>
      </c>
      <c r="F1528" s="13" t="s">
        <v>15</v>
      </c>
      <c r="G1528" s="13" t="s">
        <v>7729</v>
      </c>
      <c r="H1528" s="15" t="str">
        <f t="shared" si="46"/>
        <v>绽放战疫青春，展现青年学子担当</v>
      </c>
      <c r="I1528" s="13" t="s">
        <v>44</v>
      </c>
      <c r="J1528" s="13" t="s">
        <v>7730</v>
      </c>
      <c r="K1528" s="21" t="str">
        <f t="shared" si="47"/>
        <v>http://hlzjc.gdcyl.org/aspx/hlzjc/activedetail.aspx?themeid=f9b14061-4b3e-4beb-a398-0d2f86c314a4&amp;id=EB733B75-A6C8-4087-92E9-B076AC19F005</v>
      </c>
      <c r="L1528" s="20"/>
      <c r="M1528" s="20"/>
      <c r="N1528" s="20"/>
    </row>
    <row r="1529" s="7" customFormat="1" ht="56" spans="1:14">
      <c r="A1529" s="12" t="s">
        <v>7731</v>
      </c>
      <c r="B1529" s="13" t="s">
        <v>7732</v>
      </c>
      <c r="C1529" s="13" t="s">
        <v>7652</v>
      </c>
      <c r="D1529" s="13" t="s">
        <v>5310</v>
      </c>
      <c r="E1529" s="13" t="s">
        <v>7733</v>
      </c>
      <c r="F1529" s="13" t="s">
        <v>15</v>
      </c>
      <c r="G1529" s="13" t="s">
        <v>7734</v>
      </c>
      <c r="H1529" s="15" t="str">
        <f t="shared" si="46"/>
        <v>齐心共抗疫，春暖又花开</v>
      </c>
      <c r="I1529" s="13" t="s">
        <v>51</v>
      </c>
      <c r="J1529" s="13" t="s">
        <v>7735</v>
      </c>
      <c r="K1529" s="21" t="str">
        <f t="shared" si="47"/>
        <v>http://hlzjc.gdcyl.org/aspx/hlzjc/activedetail.aspx?themeid=f9b14061-4b3e-4beb-a398-0d2f86c314a4&amp;id=FCB26E1F-6A13-4A6E-A689-E7E51B728595</v>
      </c>
      <c r="L1529" s="20"/>
      <c r="M1529" s="20"/>
      <c r="N1529" s="20"/>
    </row>
    <row r="1530" s="7" customFormat="1" ht="56" spans="1:14">
      <c r="A1530" s="12" t="s">
        <v>7736</v>
      </c>
      <c r="B1530" s="13" t="s">
        <v>7737</v>
      </c>
      <c r="C1530" s="13" t="s">
        <v>7652</v>
      </c>
      <c r="D1530" s="13" t="s">
        <v>695</v>
      </c>
      <c r="E1530" s="13" t="s">
        <v>7738</v>
      </c>
      <c r="F1530" s="13" t="s">
        <v>15</v>
      </c>
      <c r="G1530" s="13" t="s">
        <v>7739</v>
      </c>
      <c r="H1530" s="15" t="str">
        <f t="shared" si="46"/>
        <v>众志成城，共战疫情</v>
      </c>
      <c r="I1530" s="13" t="s">
        <v>57</v>
      </c>
      <c r="J1530" s="13" t="s">
        <v>7740</v>
      </c>
      <c r="K1530" s="21" t="str">
        <f t="shared" si="47"/>
        <v>http://hlzjc.gdcyl.org/aspx/hlzjc/activedetail.aspx?themeid=f9b14061-4b3e-4beb-a398-0d2f86c314a4&amp;id=BE2B6669-9ADD-4345-A47C-089CAD5F40B8</v>
      </c>
      <c r="L1530" s="20"/>
      <c r="M1530" s="20"/>
      <c r="N1530" s="20"/>
    </row>
    <row r="1531" s="7" customFormat="1" ht="56" spans="1:14">
      <c r="A1531" s="12" t="s">
        <v>7741</v>
      </c>
      <c r="B1531" s="13" t="s">
        <v>7742</v>
      </c>
      <c r="C1531" s="13" t="s">
        <v>7652</v>
      </c>
      <c r="D1531" s="13" t="s">
        <v>1614</v>
      </c>
      <c r="E1531" s="13" t="s">
        <v>7743</v>
      </c>
      <c r="F1531" s="13" t="s">
        <v>15</v>
      </c>
      <c r="G1531" s="13" t="s">
        <v>7744</v>
      </c>
      <c r="H1531" s="15" t="str">
        <f t="shared" si="46"/>
        <v>我们同努力，疫情定能防</v>
      </c>
      <c r="I1531" s="13" t="s">
        <v>63</v>
      </c>
      <c r="J1531" s="13" t="s">
        <v>7745</v>
      </c>
      <c r="K1531" s="21" t="str">
        <f t="shared" si="47"/>
        <v>http://hlzjc.gdcyl.org/aspx/hlzjc/activedetail.aspx?themeid=f9b14061-4b3e-4beb-a398-0d2f86c314a4&amp;id=3B1B766C-BB28-4BFF-94B2-02D40FEE97D2</v>
      </c>
      <c r="L1531" s="20"/>
      <c r="M1531" s="20"/>
      <c r="N1531" s="20"/>
    </row>
    <row r="1532" s="7" customFormat="1" ht="56" spans="1:14">
      <c r="A1532" s="12" t="s">
        <v>7746</v>
      </c>
      <c r="B1532" s="13" t="s">
        <v>7747</v>
      </c>
      <c r="C1532" s="13" t="s">
        <v>7652</v>
      </c>
      <c r="D1532" s="13" t="s">
        <v>2200</v>
      </c>
      <c r="E1532" s="13" t="s">
        <v>7748</v>
      </c>
      <c r="F1532" s="13" t="s">
        <v>2986</v>
      </c>
      <c r="G1532" s="13" t="s">
        <v>7749</v>
      </c>
      <c r="H1532" s="15" t="str">
        <f t="shared" si="46"/>
        <v>入党推进青联学联改革再出发——三论学习贯彻习近平总 书记致全国青联十三届全委会和全国学联二十七大贺信</v>
      </c>
      <c r="I1532" s="13" t="s">
        <v>70</v>
      </c>
      <c r="J1532" s="13" t="s">
        <v>7750</v>
      </c>
      <c r="K1532" s="21" t="str">
        <f t="shared" si="47"/>
        <v>http://hlzjc.gdcyl.org/aspx/hlzjc/activedetail.aspx?themeid=f9b14061-4b3e-4beb-a398-0d2f86c314a4&amp;id=584B4487-0C6A-48BA-9938-EAAAD2488FF1</v>
      </c>
      <c r="L1532" s="20"/>
      <c r="M1532" s="20"/>
      <c r="N1532" s="20"/>
    </row>
    <row r="1533" s="7" customFormat="1" ht="56" spans="1:14">
      <c r="A1533" s="12" t="s">
        <v>7751</v>
      </c>
      <c r="B1533" s="13" t="s">
        <v>7752</v>
      </c>
      <c r="C1533" s="13" t="s">
        <v>7753</v>
      </c>
      <c r="D1533" s="13" t="s">
        <v>2211</v>
      </c>
      <c r="E1533" s="13" t="s">
        <v>7754</v>
      </c>
      <c r="F1533" s="13" t="s">
        <v>22</v>
      </c>
      <c r="G1533" s="13" t="s">
        <v>7755</v>
      </c>
      <c r="H1533" s="15" t="str">
        <f t="shared" si="46"/>
        <v>点滴小事共筑中国梦</v>
      </c>
      <c r="I1533" s="13" t="s">
        <v>10</v>
      </c>
      <c r="J1533" s="13" t="s">
        <v>7756</v>
      </c>
      <c r="K1533" s="21" t="str">
        <f t="shared" si="47"/>
        <v>http://hlzjc.gdcyl.org/aspx/hlzjc/activedetail.aspx?themeid=f9b14061-4b3e-4beb-a398-0d2f86c314a4&amp;id=D60B62A8-A4A4-403F-BE7F-5FDE5D3DF8C9</v>
      </c>
      <c r="L1533" s="20"/>
      <c r="M1533" s="20"/>
      <c r="N1533" s="20"/>
    </row>
    <row r="1534" s="7" customFormat="1" ht="56" spans="1:14">
      <c r="A1534" s="12" t="s">
        <v>7757</v>
      </c>
      <c r="B1534" s="13" t="s">
        <v>7758</v>
      </c>
      <c r="C1534" s="13" t="s">
        <v>7753</v>
      </c>
      <c r="D1534" s="13" t="s">
        <v>2211</v>
      </c>
      <c r="E1534" s="13" t="s">
        <v>7759</v>
      </c>
      <c r="F1534" s="13" t="s">
        <v>48</v>
      </c>
      <c r="G1534" s="13" t="s">
        <v>7760</v>
      </c>
      <c r="H1534" s="15" t="str">
        <f t="shared" si="46"/>
        <v>以青春为袋，怀揣祖国伟绩</v>
      </c>
      <c r="I1534" s="13" t="s">
        <v>18</v>
      </c>
      <c r="J1534" s="13" t="s">
        <v>7761</v>
      </c>
      <c r="K1534" s="21" t="str">
        <f t="shared" si="47"/>
        <v>http://hlzjc.gdcyl.org/aspx/hlzjc/activedetail.aspx?themeid=f9b14061-4b3e-4beb-a398-0d2f86c314a4&amp;id=7F0D9473-9651-40FD-9795-A5A1C16BA263</v>
      </c>
      <c r="L1534" s="20"/>
      <c r="M1534" s="20"/>
      <c r="N1534" s="20"/>
    </row>
    <row r="1535" s="7" customFormat="1" ht="56" spans="1:14">
      <c r="A1535" s="12" t="s">
        <v>7762</v>
      </c>
      <c r="B1535" s="13" t="s">
        <v>7763</v>
      </c>
      <c r="C1535" s="13" t="s">
        <v>7753</v>
      </c>
      <c r="D1535" s="13" t="s">
        <v>327</v>
      </c>
      <c r="E1535" s="13" t="s">
        <v>7764</v>
      </c>
      <c r="F1535" s="13" t="s">
        <v>22</v>
      </c>
      <c r="G1535" s="13" t="s">
        <v>7765</v>
      </c>
      <c r="H1535" s="15" t="str">
        <f t="shared" si="46"/>
        <v>2020“活动在基层”赛事投稿</v>
      </c>
      <c r="I1535" s="13" t="s">
        <v>25</v>
      </c>
      <c r="J1535" s="13" t="s">
        <v>7766</v>
      </c>
      <c r="K1535" s="21" t="str">
        <f t="shared" si="47"/>
        <v>http://hlzjc.gdcyl.org/aspx/hlzjc/activedetail.aspx?themeid=f9b14061-4b3e-4beb-a398-0d2f86c314a4&amp;id=CD95FB41-8D01-429A-8295-707ACC2E4DB7</v>
      </c>
      <c r="L1535" s="20"/>
      <c r="M1535" s="20"/>
      <c r="N1535" s="20"/>
    </row>
    <row r="1536" s="7" customFormat="1" ht="56" spans="1:14">
      <c r="A1536" s="12" t="s">
        <v>7767</v>
      </c>
      <c r="B1536" s="13" t="s">
        <v>7768</v>
      </c>
      <c r="C1536" s="13" t="s">
        <v>7753</v>
      </c>
      <c r="D1536" s="13" t="s">
        <v>849</v>
      </c>
      <c r="E1536" s="13" t="s">
        <v>7769</v>
      </c>
      <c r="F1536" s="13" t="s">
        <v>48</v>
      </c>
      <c r="G1536" s="13" t="s">
        <v>7770</v>
      </c>
      <c r="H1536" s="15" t="str">
        <f t="shared" si="46"/>
        <v>垃圾分类点滴行，青山绿水任我行</v>
      </c>
      <c r="I1536" s="13" t="s">
        <v>31</v>
      </c>
      <c r="J1536" s="13" t="s">
        <v>7771</v>
      </c>
      <c r="K1536" s="21" t="str">
        <f t="shared" si="47"/>
        <v>http://hlzjc.gdcyl.org/aspx/hlzjc/activedetail.aspx?themeid=f9b14061-4b3e-4beb-a398-0d2f86c314a4&amp;id=B4C45991-E441-4149-95CF-26DA7E259029</v>
      </c>
      <c r="L1536" s="20"/>
      <c r="M1536" s="20"/>
      <c r="N1536" s="20"/>
    </row>
    <row r="1537" s="7" customFormat="1" ht="56" spans="1:14">
      <c r="A1537" s="12" t="s">
        <v>7772</v>
      </c>
      <c r="B1537" s="13" t="s">
        <v>7773</v>
      </c>
      <c r="C1537" s="13" t="s">
        <v>7753</v>
      </c>
      <c r="D1537" s="13" t="s">
        <v>2211</v>
      </c>
      <c r="E1537" s="13" t="s">
        <v>7774</v>
      </c>
      <c r="F1537" s="13" t="s">
        <v>15</v>
      </c>
      <c r="G1537" s="13" t="s">
        <v>7775</v>
      </c>
      <c r="H1537" s="15" t="str">
        <f t="shared" si="46"/>
        <v>战疫有我，绽放青春</v>
      </c>
      <c r="I1537" s="13" t="s">
        <v>38</v>
      </c>
      <c r="J1537" s="13" t="s">
        <v>7776</v>
      </c>
      <c r="K1537" s="21" t="str">
        <f t="shared" si="47"/>
        <v>http://hlzjc.gdcyl.org/aspx/hlzjc/activedetail.aspx?themeid=f9b14061-4b3e-4beb-a398-0d2f86c314a4&amp;id=4628B627-6D81-4B15-B641-5011AED88A7F</v>
      </c>
      <c r="L1537" s="20"/>
      <c r="M1537" s="20"/>
      <c r="N1537" s="20"/>
    </row>
    <row r="1538" s="7" customFormat="1" ht="56" spans="1:14">
      <c r="A1538" s="12" t="s">
        <v>7777</v>
      </c>
      <c r="B1538" s="13" t="s">
        <v>7778</v>
      </c>
      <c r="C1538" s="13" t="s">
        <v>7753</v>
      </c>
      <c r="D1538" s="13" t="s">
        <v>290</v>
      </c>
      <c r="E1538" s="13" t="s">
        <v>7779</v>
      </c>
      <c r="F1538" s="13" t="s">
        <v>244</v>
      </c>
      <c r="G1538" s="13" t="s">
        <v>7780</v>
      </c>
      <c r="H1538" s="15" t="str">
        <f t="shared" si="46"/>
        <v>让青春为祖国绽放，共同健康成长</v>
      </c>
      <c r="I1538" s="13" t="s">
        <v>44</v>
      </c>
      <c r="J1538" s="13" t="s">
        <v>7781</v>
      </c>
      <c r="K1538" s="21" t="str">
        <f t="shared" si="47"/>
        <v>http://hlzjc.gdcyl.org/aspx/hlzjc/activedetail.aspx?themeid=f9b14061-4b3e-4beb-a398-0d2f86c314a4&amp;id=0B2E2D9F-6516-4A1A-BA6B-6FD9F3802039</v>
      </c>
      <c r="L1538" s="20"/>
      <c r="M1538" s="20"/>
      <c r="N1538" s="20"/>
    </row>
    <row r="1539" s="7" customFormat="1" ht="56" spans="1:14">
      <c r="A1539" s="12" t="s">
        <v>7782</v>
      </c>
      <c r="B1539" s="13" t="s">
        <v>7783</v>
      </c>
      <c r="C1539" s="13" t="s">
        <v>7753</v>
      </c>
      <c r="D1539" s="13" t="s">
        <v>327</v>
      </c>
      <c r="E1539" s="13" t="s">
        <v>7784</v>
      </c>
      <c r="F1539" s="13" t="s">
        <v>22</v>
      </c>
      <c r="G1539" s="13" t="s">
        <v>7785</v>
      </c>
      <c r="H1539" s="15" t="str">
        <f t="shared" si="46"/>
        <v>厚植家国情怀，践行爱国之心</v>
      </c>
      <c r="I1539" s="13" t="s">
        <v>51</v>
      </c>
      <c r="J1539" s="13" t="s">
        <v>7786</v>
      </c>
      <c r="K1539" s="21" t="str">
        <f t="shared" si="47"/>
        <v>http://hlzjc.gdcyl.org/aspx/hlzjc/activedetail.aspx?themeid=f9b14061-4b3e-4beb-a398-0d2f86c314a4&amp;id=6FA8BA37-8A13-4D0D-B53A-DC0F612591FA</v>
      </c>
      <c r="L1539" s="20"/>
      <c r="M1539" s="20"/>
      <c r="N1539" s="20"/>
    </row>
    <row r="1540" s="7" customFormat="1" ht="56" spans="1:14">
      <c r="A1540" s="12" t="s">
        <v>7787</v>
      </c>
      <c r="B1540" s="13" t="s">
        <v>7788</v>
      </c>
      <c r="C1540" s="13" t="s">
        <v>7753</v>
      </c>
      <c r="D1540" s="13" t="s">
        <v>7789</v>
      </c>
      <c r="E1540" s="13" t="s">
        <v>7790</v>
      </c>
      <c r="F1540" s="13" t="s">
        <v>35</v>
      </c>
      <c r="G1540" s="13" t="s">
        <v>49</v>
      </c>
      <c r="H1540" s="15" t="str">
        <f t="shared" ref="H1540:H1603" si="48">HYPERLINK(K1540,G1540)</f>
        <v>让青春为祖国绽放</v>
      </c>
      <c r="I1540" s="13" t="s">
        <v>57</v>
      </c>
      <c r="J1540" s="13" t="s">
        <v>7791</v>
      </c>
      <c r="K1540" s="21" t="str">
        <f t="shared" ref="K1540:K1603" si="49">HYPERLINK(J1540)</f>
        <v>http://hlzjc.gdcyl.org/aspx/hlzjc/activedetail.aspx?themeid=f9b14061-4b3e-4beb-a398-0d2f86c314a4&amp;id=8CC6D45B-F467-49CB-80B7-8C0A180267E0</v>
      </c>
      <c r="L1540" s="20"/>
      <c r="M1540" s="20"/>
      <c r="N1540" s="20"/>
    </row>
    <row r="1541" s="7" customFormat="1" ht="56" spans="1:14">
      <c r="A1541" s="12" t="s">
        <v>7792</v>
      </c>
      <c r="B1541" s="13" t="s">
        <v>7793</v>
      </c>
      <c r="C1541" s="13" t="s">
        <v>7753</v>
      </c>
      <c r="D1541" s="13" t="s">
        <v>1175</v>
      </c>
      <c r="E1541" s="13" t="s">
        <v>7794</v>
      </c>
      <c r="F1541" s="13" t="s">
        <v>35</v>
      </c>
      <c r="G1541" s="13" t="s">
        <v>49</v>
      </c>
      <c r="H1541" s="15" t="str">
        <f t="shared" si="48"/>
        <v>让青春为祖国绽放</v>
      </c>
      <c r="I1541" s="13" t="s">
        <v>63</v>
      </c>
      <c r="J1541" s="13" t="s">
        <v>7795</v>
      </c>
      <c r="K1541" s="21" t="str">
        <f t="shared" si="49"/>
        <v>http://hlzjc.gdcyl.org/aspx/hlzjc/activedetail.aspx?themeid=f9b14061-4b3e-4beb-a398-0d2f86c314a4&amp;id=7B706F22-6908-4519-96A7-B2F26D3D75B9</v>
      </c>
      <c r="L1541" s="20"/>
      <c r="M1541" s="20"/>
      <c r="N1541" s="20"/>
    </row>
    <row r="1542" s="7" customFormat="1" ht="56" spans="1:14">
      <c r="A1542" s="12" t="s">
        <v>7796</v>
      </c>
      <c r="B1542" s="13" t="s">
        <v>7797</v>
      </c>
      <c r="C1542" s="13" t="s">
        <v>7753</v>
      </c>
      <c r="D1542" s="13" t="s">
        <v>7798</v>
      </c>
      <c r="E1542" s="13" t="s">
        <v>7799</v>
      </c>
      <c r="F1542" s="13" t="s">
        <v>48</v>
      </c>
      <c r="G1542" s="13" t="s">
        <v>7800</v>
      </c>
      <c r="H1542" s="15" t="str">
        <f t="shared" si="48"/>
        <v>弘扬五四精神</v>
      </c>
      <c r="I1542" s="13" t="s">
        <v>70</v>
      </c>
      <c r="J1542" s="13" t="s">
        <v>7801</v>
      </c>
      <c r="K1542" s="21" t="str">
        <f t="shared" si="49"/>
        <v>http://hlzjc.gdcyl.org/aspx/hlzjc/activedetail.aspx?themeid=f9b14061-4b3e-4beb-a398-0d2f86c314a4&amp;id=84E1B8B1-A372-4E10-9AF0-322C78BB1EFA</v>
      </c>
      <c r="L1542" s="20"/>
      <c r="M1542" s="20"/>
      <c r="N1542" s="20"/>
    </row>
    <row r="1543" s="7" customFormat="1" ht="56" spans="1:14">
      <c r="A1543" s="12" t="s">
        <v>7802</v>
      </c>
      <c r="B1543" s="13" t="s">
        <v>7803</v>
      </c>
      <c r="C1543" s="13" t="s">
        <v>7804</v>
      </c>
      <c r="D1543" s="13" t="s">
        <v>7805</v>
      </c>
      <c r="E1543" s="13" t="s">
        <v>7806</v>
      </c>
      <c r="F1543" s="13" t="s">
        <v>35</v>
      </c>
      <c r="G1543" s="13" t="s">
        <v>7807</v>
      </c>
      <c r="H1543" s="15" t="str">
        <f t="shared" si="48"/>
        <v>致敬青春榜样，绽放青春之花</v>
      </c>
      <c r="I1543" s="13" t="s">
        <v>10</v>
      </c>
      <c r="J1543" s="13" t="s">
        <v>7808</v>
      </c>
      <c r="K1543" s="21" t="str">
        <f t="shared" si="49"/>
        <v>http://hlzjc.gdcyl.org/aspx/hlzjc/activedetail.aspx?themeid=f9b14061-4b3e-4beb-a398-0d2f86c314a4&amp;id=BAFDC7D4-F6E4-4249-862B-45A1D80A647E</v>
      </c>
      <c r="L1543" s="20"/>
      <c r="M1543" s="20"/>
      <c r="N1543" s="20"/>
    </row>
    <row r="1544" s="7" customFormat="1" ht="56" spans="1:14">
      <c r="A1544" s="12" t="s">
        <v>7809</v>
      </c>
      <c r="B1544" s="13" t="s">
        <v>7810</v>
      </c>
      <c r="C1544" s="13" t="s">
        <v>7804</v>
      </c>
      <c r="D1544" s="13" t="s">
        <v>7805</v>
      </c>
      <c r="E1544" s="13" t="s">
        <v>7811</v>
      </c>
      <c r="F1544" s="13" t="s">
        <v>35</v>
      </c>
      <c r="G1544" s="13" t="s">
        <v>7812</v>
      </c>
      <c r="H1544" s="15" t="str">
        <f t="shared" si="48"/>
        <v>出彩青春同祖国绽放</v>
      </c>
      <c r="I1544" s="13" t="s">
        <v>18</v>
      </c>
      <c r="J1544" s="13" t="s">
        <v>7813</v>
      </c>
      <c r="K1544" s="21" t="str">
        <f t="shared" si="49"/>
        <v>http://hlzjc.gdcyl.org/aspx/hlzjc/activedetail.aspx?themeid=f9b14061-4b3e-4beb-a398-0d2f86c314a4&amp;id=2D15056A-9736-486D-9234-B760D3172B45</v>
      </c>
      <c r="L1544" s="20"/>
      <c r="M1544" s="20"/>
      <c r="N1544" s="20"/>
    </row>
    <row r="1545" s="7" customFormat="1" ht="56" spans="1:14">
      <c r="A1545" s="12" t="s">
        <v>7814</v>
      </c>
      <c r="B1545" s="13" t="s">
        <v>7815</v>
      </c>
      <c r="C1545" s="13" t="s">
        <v>7804</v>
      </c>
      <c r="D1545" s="13" t="s">
        <v>7805</v>
      </c>
      <c r="E1545" s="13" t="s">
        <v>7816</v>
      </c>
      <c r="F1545" s="13" t="s">
        <v>35</v>
      </c>
      <c r="G1545" s="13" t="s">
        <v>49</v>
      </c>
      <c r="H1545" s="15" t="str">
        <f t="shared" si="48"/>
        <v>让青春为祖国绽放</v>
      </c>
      <c r="I1545" s="13" t="s">
        <v>25</v>
      </c>
      <c r="J1545" s="13" t="s">
        <v>7817</v>
      </c>
      <c r="K1545" s="21" t="str">
        <f t="shared" si="49"/>
        <v>http://hlzjc.gdcyl.org/aspx/hlzjc/activedetail.aspx?themeid=f9b14061-4b3e-4beb-a398-0d2f86c314a4&amp;id=605C20F9-A813-4A01-AA4C-46A9B57E7852</v>
      </c>
      <c r="L1545" s="20"/>
      <c r="M1545" s="20"/>
      <c r="N1545" s="20"/>
    </row>
    <row r="1546" s="7" customFormat="1" ht="56" spans="1:14">
      <c r="A1546" s="12" t="s">
        <v>7818</v>
      </c>
      <c r="B1546" s="13" t="s">
        <v>7819</v>
      </c>
      <c r="C1546" s="13" t="s">
        <v>7804</v>
      </c>
      <c r="D1546" s="13" t="s">
        <v>7805</v>
      </c>
      <c r="E1546" s="13" t="s">
        <v>7820</v>
      </c>
      <c r="F1546" s="13" t="s">
        <v>35</v>
      </c>
      <c r="G1546" s="13" t="s">
        <v>49</v>
      </c>
      <c r="H1546" s="15" t="str">
        <f t="shared" si="48"/>
        <v>让青春为祖国绽放</v>
      </c>
      <c r="I1546" s="13" t="s">
        <v>31</v>
      </c>
      <c r="J1546" s="13" t="s">
        <v>7821</v>
      </c>
      <c r="K1546" s="21" t="str">
        <f t="shared" si="49"/>
        <v>http://hlzjc.gdcyl.org/aspx/hlzjc/activedetail.aspx?themeid=f9b14061-4b3e-4beb-a398-0d2f86c314a4&amp;id=020B6811-B72F-41D2-98E9-8837E93ECE20</v>
      </c>
      <c r="L1546" s="20"/>
      <c r="M1546" s="20"/>
      <c r="N1546" s="20"/>
    </row>
    <row r="1547" s="7" customFormat="1" ht="56" spans="1:14">
      <c r="A1547" s="12" t="s">
        <v>7822</v>
      </c>
      <c r="B1547" s="13" t="s">
        <v>7823</v>
      </c>
      <c r="C1547" s="13" t="s">
        <v>7804</v>
      </c>
      <c r="D1547" s="13" t="s">
        <v>917</v>
      </c>
      <c r="E1547" s="13" t="s">
        <v>7824</v>
      </c>
      <c r="F1547" s="13" t="s">
        <v>15</v>
      </c>
      <c r="G1547" s="13" t="s">
        <v>49</v>
      </c>
      <c r="H1547" s="15" t="str">
        <f t="shared" si="48"/>
        <v>让青春为祖国绽放</v>
      </c>
      <c r="I1547" s="13" t="s">
        <v>38</v>
      </c>
      <c r="J1547" s="13" t="s">
        <v>7825</v>
      </c>
      <c r="K1547" s="21" t="str">
        <f t="shared" si="49"/>
        <v>http://hlzjc.gdcyl.org/aspx/hlzjc/activedetail.aspx?themeid=f9b14061-4b3e-4beb-a398-0d2f86c314a4&amp;id=4FC546C6-2958-4924-AD0D-0001BA32233D</v>
      </c>
      <c r="L1547" s="20"/>
      <c r="M1547" s="20"/>
      <c r="N1547" s="20"/>
    </row>
    <row r="1548" s="7" customFormat="1" ht="56" spans="1:14">
      <c r="A1548" s="12" t="s">
        <v>7826</v>
      </c>
      <c r="B1548" s="13" t="s">
        <v>7827</v>
      </c>
      <c r="C1548" s="13" t="s">
        <v>7804</v>
      </c>
      <c r="D1548" s="13" t="s">
        <v>917</v>
      </c>
      <c r="E1548" s="13" t="s">
        <v>7828</v>
      </c>
      <c r="F1548" s="13" t="s">
        <v>81</v>
      </c>
      <c r="G1548" s="13" t="s">
        <v>7829</v>
      </c>
      <c r="H1548" s="15" t="str">
        <f t="shared" si="48"/>
        <v>2020级网络与新媒体1班团日活动</v>
      </c>
      <c r="I1548" s="13" t="s">
        <v>44</v>
      </c>
      <c r="J1548" s="13" t="s">
        <v>7830</v>
      </c>
      <c r="K1548" s="21" t="str">
        <f t="shared" si="49"/>
        <v>http://hlzjc.gdcyl.org/aspx/hlzjc/activedetail.aspx?themeid=f9b14061-4b3e-4beb-a398-0d2f86c314a4&amp;id=FFA252BB-D312-481A-8D7C-2A1DACB9691F</v>
      </c>
      <c r="L1548" s="20"/>
      <c r="M1548" s="20"/>
      <c r="N1548" s="20"/>
    </row>
    <row r="1549" s="7" customFormat="1" ht="56" spans="1:14">
      <c r="A1549" s="12" t="s">
        <v>7831</v>
      </c>
      <c r="B1549" s="13" t="s">
        <v>7832</v>
      </c>
      <c r="C1549" s="13" t="s">
        <v>7804</v>
      </c>
      <c r="D1549" s="13" t="s">
        <v>843</v>
      </c>
      <c r="E1549" s="13" t="s">
        <v>7833</v>
      </c>
      <c r="F1549" s="13" t="s">
        <v>88</v>
      </c>
      <c r="G1549" s="13" t="s">
        <v>49</v>
      </c>
      <c r="H1549" s="15" t="str">
        <f t="shared" si="48"/>
        <v>让青春为祖国绽放</v>
      </c>
      <c r="I1549" s="13" t="s">
        <v>51</v>
      </c>
      <c r="J1549" s="13" t="s">
        <v>7834</v>
      </c>
      <c r="K1549" s="21" t="str">
        <f t="shared" si="49"/>
        <v>http://hlzjc.gdcyl.org/aspx/hlzjc/activedetail.aspx?themeid=f9b14061-4b3e-4beb-a398-0d2f86c314a4&amp;id=CEBD2EF4-74C2-4EB6-B013-B1F39856D523</v>
      </c>
      <c r="L1549" s="20"/>
      <c r="M1549" s="20"/>
      <c r="N1549" s="20"/>
    </row>
    <row r="1550" s="7" customFormat="1" ht="56" spans="1:14">
      <c r="A1550" s="12" t="s">
        <v>7835</v>
      </c>
      <c r="B1550" s="13" t="s">
        <v>7836</v>
      </c>
      <c r="C1550" s="13" t="s">
        <v>7804</v>
      </c>
      <c r="D1550" s="13" t="s">
        <v>1258</v>
      </c>
      <c r="E1550" s="13" t="s">
        <v>7837</v>
      </c>
      <c r="F1550" s="13" t="s">
        <v>15</v>
      </c>
      <c r="G1550" s="13" t="s">
        <v>49</v>
      </c>
      <c r="H1550" s="15" t="str">
        <f t="shared" si="48"/>
        <v>让青春为祖国绽放</v>
      </c>
      <c r="I1550" s="13" t="s">
        <v>57</v>
      </c>
      <c r="J1550" s="13" t="s">
        <v>7838</v>
      </c>
      <c r="K1550" s="21" t="str">
        <f t="shared" si="49"/>
        <v>http://hlzjc.gdcyl.org/aspx/hlzjc/activedetail.aspx?themeid=f9b14061-4b3e-4beb-a398-0d2f86c314a4&amp;id=9116D8B1-87AD-4639-8D89-BAFF84436C8A</v>
      </c>
      <c r="L1550" s="20"/>
      <c r="M1550" s="20"/>
      <c r="N1550" s="20"/>
    </row>
    <row r="1551" s="7" customFormat="1" ht="56" spans="1:14">
      <c r="A1551" s="12" t="s">
        <v>7839</v>
      </c>
      <c r="B1551" s="13" t="s">
        <v>7840</v>
      </c>
      <c r="C1551" s="13" t="s">
        <v>7804</v>
      </c>
      <c r="D1551" s="13" t="s">
        <v>7805</v>
      </c>
      <c r="E1551" s="13" t="s">
        <v>7841</v>
      </c>
      <c r="F1551" s="13" t="s">
        <v>35</v>
      </c>
      <c r="G1551" s="13" t="s">
        <v>49</v>
      </c>
      <c r="H1551" s="15" t="str">
        <f t="shared" si="48"/>
        <v>让青春为祖国绽放</v>
      </c>
      <c r="I1551" s="13" t="s">
        <v>63</v>
      </c>
      <c r="J1551" s="13" t="s">
        <v>7842</v>
      </c>
      <c r="K1551" s="21" t="str">
        <f t="shared" si="49"/>
        <v>http://hlzjc.gdcyl.org/aspx/hlzjc/activedetail.aspx?themeid=f9b14061-4b3e-4beb-a398-0d2f86c314a4&amp;id=85335FA9-7CCD-40EA-BB4B-2992F9554066</v>
      </c>
      <c r="L1551" s="20"/>
      <c r="M1551" s="20"/>
      <c r="N1551" s="20"/>
    </row>
    <row r="1552" s="7" customFormat="1" ht="56" spans="1:14">
      <c r="A1552" s="12" t="s">
        <v>7843</v>
      </c>
      <c r="B1552" s="13" t="s">
        <v>7844</v>
      </c>
      <c r="C1552" s="13" t="s">
        <v>7804</v>
      </c>
      <c r="D1552" s="13" t="s">
        <v>7845</v>
      </c>
      <c r="E1552" s="13" t="s">
        <v>7846</v>
      </c>
      <c r="F1552" s="13" t="s">
        <v>35</v>
      </c>
      <c r="G1552" s="13" t="s">
        <v>7847</v>
      </c>
      <c r="H1552" s="15" t="str">
        <f t="shared" si="48"/>
        <v>不惧青春,让青春为祖国绽放</v>
      </c>
      <c r="I1552" s="13" t="s">
        <v>70</v>
      </c>
      <c r="J1552" s="13" t="s">
        <v>7848</v>
      </c>
      <c r="K1552" s="21" t="str">
        <f t="shared" si="49"/>
        <v>http://hlzjc.gdcyl.org/aspx/hlzjc/activedetail.aspx?themeid=f9b14061-4b3e-4beb-a398-0d2f86c314a4&amp;id=C4BD83A8-425F-46C8-B739-015FC940D9BC</v>
      </c>
      <c r="L1552" s="20"/>
      <c r="M1552" s="20"/>
      <c r="N1552" s="20"/>
    </row>
    <row r="1553" s="7" customFormat="1" ht="56" spans="1:14">
      <c r="A1553" s="12" t="s">
        <v>7849</v>
      </c>
      <c r="B1553" s="13" t="s">
        <v>7850</v>
      </c>
      <c r="C1553" s="13" t="s">
        <v>7851</v>
      </c>
      <c r="D1553" s="13" t="s">
        <v>7852</v>
      </c>
      <c r="E1553" s="13" t="s">
        <v>7853</v>
      </c>
      <c r="F1553" s="13" t="s">
        <v>35</v>
      </c>
      <c r="G1553" s="13" t="s">
        <v>49</v>
      </c>
      <c r="H1553" s="15" t="str">
        <f t="shared" si="48"/>
        <v>让青春为祖国绽放</v>
      </c>
      <c r="I1553" s="13" t="s">
        <v>10</v>
      </c>
      <c r="J1553" s="13" t="s">
        <v>7854</v>
      </c>
      <c r="K1553" s="21" t="str">
        <f t="shared" si="49"/>
        <v>http://hlzjc.gdcyl.org/aspx/hlzjc/activedetail.aspx?themeid=f9b14061-4b3e-4beb-a398-0d2f86c314a4&amp;id=74A8A01F-E175-42E7-B5ED-CA822520D22A</v>
      </c>
      <c r="L1553" s="20"/>
      <c r="M1553" s="20"/>
      <c r="N1553" s="20"/>
    </row>
    <row r="1554" s="7" customFormat="1" ht="56" spans="1:14">
      <c r="A1554" s="12" t="s">
        <v>7855</v>
      </c>
      <c r="B1554" s="13" t="s">
        <v>7856</v>
      </c>
      <c r="C1554" s="13" t="s">
        <v>7851</v>
      </c>
      <c r="D1554" s="13" t="s">
        <v>1258</v>
      </c>
      <c r="E1554" s="13" t="s">
        <v>7857</v>
      </c>
      <c r="F1554" s="13" t="s">
        <v>48</v>
      </c>
      <c r="G1554" s="13" t="s">
        <v>49</v>
      </c>
      <c r="H1554" s="15" t="str">
        <f t="shared" si="48"/>
        <v>让青春为祖国绽放</v>
      </c>
      <c r="I1554" s="13" t="s">
        <v>18</v>
      </c>
      <c r="J1554" s="13" t="s">
        <v>7858</v>
      </c>
      <c r="K1554" s="21" t="str">
        <f t="shared" si="49"/>
        <v>http://hlzjc.gdcyl.org/aspx/hlzjc/activedetail.aspx?themeid=f9b14061-4b3e-4beb-a398-0d2f86c314a4&amp;id=32493571-476C-476A-9318-687977DD3D50</v>
      </c>
      <c r="L1554" s="20"/>
      <c r="M1554" s="20"/>
      <c r="N1554" s="20"/>
    </row>
    <row r="1555" s="7" customFormat="1" ht="56" spans="1:14">
      <c r="A1555" s="12" t="s">
        <v>7859</v>
      </c>
      <c r="B1555" s="13" t="s">
        <v>7860</v>
      </c>
      <c r="C1555" s="13" t="s">
        <v>7851</v>
      </c>
      <c r="D1555" s="13" t="s">
        <v>1258</v>
      </c>
      <c r="E1555" s="13" t="s">
        <v>7861</v>
      </c>
      <c r="F1555" s="13" t="s">
        <v>48</v>
      </c>
      <c r="G1555" s="13" t="s">
        <v>7862</v>
      </c>
      <c r="H1555" s="15" t="str">
        <f t="shared" si="48"/>
        <v>“让青春在祖国绽放”</v>
      </c>
      <c r="I1555" s="13" t="s">
        <v>25</v>
      </c>
      <c r="J1555" s="13" t="s">
        <v>7863</v>
      </c>
      <c r="K1555" s="21" t="str">
        <f t="shared" si="49"/>
        <v>http://hlzjc.gdcyl.org/aspx/hlzjc/activedetail.aspx?themeid=f9b14061-4b3e-4beb-a398-0d2f86c314a4&amp;id=D8148BB1-0C2D-453B-98E0-9313F1451FF1</v>
      </c>
      <c r="L1555" s="20"/>
      <c r="M1555" s="20"/>
      <c r="N1555" s="20"/>
    </row>
    <row r="1556" s="7" customFormat="1" ht="56" spans="1:14">
      <c r="A1556" s="12" t="s">
        <v>7864</v>
      </c>
      <c r="B1556" s="13" t="s">
        <v>7865</v>
      </c>
      <c r="C1556" s="13" t="s">
        <v>7851</v>
      </c>
      <c r="D1556" s="13" t="s">
        <v>1258</v>
      </c>
      <c r="E1556" s="13" t="s">
        <v>7866</v>
      </c>
      <c r="F1556" s="13" t="s">
        <v>48</v>
      </c>
      <c r="G1556" s="13" t="s">
        <v>189</v>
      </c>
      <c r="H1556" s="15" t="str">
        <f t="shared" si="48"/>
        <v>“让青春为祖国绽放”主题团日活动</v>
      </c>
      <c r="I1556" s="13" t="s">
        <v>31</v>
      </c>
      <c r="J1556" s="13" t="s">
        <v>7867</v>
      </c>
      <c r="K1556" s="21" t="str">
        <f t="shared" si="49"/>
        <v>http://hlzjc.gdcyl.org/aspx/hlzjc/activedetail.aspx?themeid=f9b14061-4b3e-4beb-a398-0d2f86c314a4&amp;id=AA9DE231-FC03-4A38-85CD-1A3B0FBAB6B4</v>
      </c>
      <c r="L1556" s="20"/>
      <c r="M1556" s="20"/>
      <c r="N1556" s="20"/>
    </row>
    <row r="1557" s="7" customFormat="1" ht="56" spans="1:14">
      <c r="A1557" s="12" t="s">
        <v>7868</v>
      </c>
      <c r="B1557" s="13" t="s">
        <v>7869</v>
      </c>
      <c r="C1557" s="13" t="s">
        <v>7851</v>
      </c>
      <c r="D1557" s="13" t="s">
        <v>1258</v>
      </c>
      <c r="E1557" s="13" t="s">
        <v>7870</v>
      </c>
      <c r="F1557" s="13" t="s">
        <v>48</v>
      </c>
      <c r="G1557" s="13" t="s">
        <v>49</v>
      </c>
      <c r="H1557" s="15" t="str">
        <f t="shared" si="48"/>
        <v>让青春为祖国绽放</v>
      </c>
      <c r="I1557" s="13" t="s">
        <v>38</v>
      </c>
      <c r="J1557" s="13" t="s">
        <v>7871</v>
      </c>
      <c r="K1557" s="21" t="str">
        <f t="shared" si="49"/>
        <v>http://hlzjc.gdcyl.org/aspx/hlzjc/activedetail.aspx?themeid=f9b14061-4b3e-4beb-a398-0d2f86c314a4&amp;id=632A7B63-26A5-453C-967A-25A3D52CC59A</v>
      </c>
      <c r="L1557" s="20"/>
      <c r="M1557" s="20"/>
      <c r="N1557" s="20"/>
    </row>
    <row r="1558" s="7" customFormat="1" ht="56" spans="1:14">
      <c r="A1558" s="12" t="s">
        <v>7872</v>
      </c>
      <c r="B1558" s="13" t="s">
        <v>7873</v>
      </c>
      <c r="C1558" s="13" t="s">
        <v>7851</v>
      </c>
      <c r="D1558" s="13" t="s">
        <v>1258</v>
      </c>
      <c r="E1558" s="13" t="s">
        <v>7874</v>
      </c>
      <c r="F1558" s="13" t="s">
        <v>35</v>
      </c>
      <c r="G1558" s="13" t="s">
        <v>49</v>
      </c>
      <c r="H1558" s="15" t="str">
        <f t="shared" si="48"/>
        <v>让青春为祖国绽放</v>
      </c>
      <c r="I1558" s="13" t="s">
        <v>44</v>
      </c>
      <c r="J1558" s="13" t="s">
        <v>7875</v>
      </c>
      <c r="K1558" s="21" t="str">
        <f t="shared" si="49"/>
        <v>http://hlzjc.gdcyl.org/aspx/hlzjc/activedetail.aspx?themeid=f9b14061-4b3e-4beb-a398-0d2f86c314a4&amp;id=E152B24F-AACA-484D-8EFD-0D7966C1E1E7</v>
      </c>
      <c r="L1558" s="20"/>
      <c r="M1558" s="20"/>
      <c r="N1558" s="20"/>
    </row>
    <row r="1559" s="7" customFormat="1" ht="56" spans="1:14">
      <c r="A1559" s="12" t="s">
        <v>7876</v>
      </c>
      <c r="B1559" s="13" t="s">
        <v>7877</v>
      </c>
      <c r="C1559" s="13" t="s">
        <v>7851</v>
      </c>
      <c r="D1559" s="13" t="s">
        <v>7878</v>
      </c>
      <c r="E1559" s="13" t="s">
        <v>7879</v>
      </c>
      <c r="F1559" s="13" t="s">
        <v>15</v>
      </c>
      <c r="G1559" s="13" t="s">
        <v>49</v>
      </c>
      <c r="H1559" s="15" t="str">
        <f t="shared" si="48"/>
        <v>让青春为祖国绽放</v>
      </c>
      <c r="I1559" s="13" t="s">
        <v>51</v>
      </c>
      <c r="J1559" s="13" t="s">
        <v>7880</v>
      </c>
      <c r="K1559" s="21" t="str">
        <f t="shared" si="49"/>
        <v>http://hlzjc.gdcyl.org/aspx/hlzjc/activedetail.aspx?themeid=f9b14061-4b3e-4beb-a398-0d2f86c314a4&amp;id=551F051D-97CE-4971-BD41-E44FBC6E59F0</v>
      </c>
      <c r="L1559" s="20"/>
      <c r="M1559" s="20"/>
      <c r="N1559" s="20"/>
    </row>
    <row r="1560" s="7" customFormat="1" ht="56" spans="1:14">
      <c r="A1560" s="12" t="s">
        <v>7881</v>
      </c>
      <c r="B1560" s="13" t="s">
        <v>7882</v>
      </c>
      <c r="C1560" s="13" t="s">
        <v>7851</v>
      </c>
      <c r="D1560" s="13" t="s">
        <v>849</v>
      </c>
      <c r="E1560" s="13" t="s">
        <v>7883</v>
      </c>
      <c r="F1560" s="13" t="s">
        <v>35</v>
      </c>
      <c r="G1560" s="13" t="s">
        <v>49</v>
      </c>
      <c r="H1560" s="15" t="str">
        <f t="shared" si="48"/>
        <v>让青春为祖国绽放</v>
      </c>
      <c r="I1560" s="13" t="s">
        <v>57</v>
      </c>
      <c r="J1560" s="13" t="s">
        <v>7884</v>
      </c>
      <c r="K1560" s="21" t="str">
        <f t="shared" si="49"/>
        <v>http://hlzjc.gdcyl.org/aspx/hlzjc/activedetail.aspx?themeid=f9b14061-4b3e-4beb-a398-0d2f86c314a4&amp;id=C06DE0F1-4B58-40C7-8899-2BFB3CB2BE5E</v>
      </c>
      <c r="L1560" s="20"/>
      <c r="M1560" s="20"/>
      <c r="N1560" s="20"/>
    </row>
    <row r="1561" s="7" customFormat="1" ht="56" spans="1:14">
      <c r="A1561" s="12" t="s">
        <v>7885</v>
      </c>
      <c r="B1561" s="13" t="s">
        <v>7886</v>
      </c>
      <c r="C1561" s="13" t="s">
        <v>7851</v>
      </c>
      <c r="D1561" s="13" t="s">
        <v>290</v>
      </c>
      <c r="E1561" s="13" t="s">
        <v>7887</v>
      </c>
      <c r="F1561" s="13" t="s">
        <v>35</v>
      </c>
      <c r="G1561" s="13" t="s">
        <v>49</v>
      </c>
      <c r="H1561" s="15" t="str">
        <f t="shared" si="48"/>
        <v>让青春为祖国绽放</v>
      </c>
      <c r="I1561" s="13" t="s">
        <v>63</v>
      </c>
      <c r="J1561" s="13" t="s">
        <v>7888</v>
      </c>
      <c r="K1561" s="21" t="str">
        <f t="shared" si="49"/>
        <v>http://hlzjc.gdcyl.org/aspx/hlzjc/activedetail.aspx?themeid=f9b14061-4b3e-4beb-a398-0d2f86c314a4&amp;id=D4ECA065-5D71-4263-8AC4-6DCE2CA01251</v>
      </c>
      <c r="L1561" s="20"/>
      <c r="M1561" s="20"/>
      <c r="N1561" s="20"/>
    </row>
    <row r="1562" s="7" customFormat="1" ht="56" spans="1:14">
      <c r="A1562" s="12" t="s">
        <v>7889</v>
      </c>
      <c r="B1562" s="13" t="s">
        <v>7890</v>
      </c>
      <c r="C1562" s="13" t="s">
        <v>7851</v>
      </c>
      <c r="D1562" s="13" t="s">
        <v>1695</v>
      </c>
      <c r="E1562" s="13" t="s">
        <v>7891</v>
      </c>
      <c r="F1562" s="13" t="s">
        <v>15</v>
      </c>
      <c r="G1562" s="13" t="s">
        <v>49</v>
      </c>
      <c r="H1562" s="15" t="str">
        <f t="shared" si="48"/>
        <v>让青春为祖国绽放</v>
      </c>
      <c r="I1562" s="13" t="s">
        <v>70</v>
      </c>
      <c r="J1562" s="13" t="s">
        <v>7892</v>
      </c>
      <c r="K1562" s="21" t="str">
        <f t="shared" si="49"/>
        <v>http://hlzjc.gdcyl.org/aspx/hlzjc/activedetail.aspx?themeid=f9b14061-4b3e-4beb-a398-0d2f86c314a4&amp;id=D0D7FB69-DA91-423A-9874-D238F6489B07</v>
      </c>
      <c r="L1562" s="20"/>
      <c r="M1562" s="20"/>
      <c r="N1562" s="20"/>
    </row>
    <row r="1563" s="7" customFormat="1" ht="56" spans="1:14">
      <c r="A1563" s="12" t="s">
        <v>7893</v>
      </c>
      <c r="B1563" s="13" t="s">
        <v>7894</v>
      </c>
      <c r="C1563" s="13" t="s">
        <v>7851</v>
      </c>
      <c r="D1563" s="13" t="s">
        <v>7852</v>
      </c>
      <c r="E1563" s="13" t="s">
        <v>7895</v>
      </c>
      <c r="F1563" s="13" t="s">
        <v>35</v>
      </c>
      <c r="G1563" s="13" t="s">
        <v>49</v>
      </c>
      <c r="H1563" s="15" t="str">
        <f t="shared" si="48"/>
        <v>让青春为祖国绽放</v>
      </c>
      <c r="I1563" s="13" t="s">
        <v>77</v>
      </c>
      <c r="J1563" s="13" t="s">
        <v>7896</v>
      </c>
      <c r="K1563" s="21" t="str">
        <f t="shared" si="49"/>
        <v>http://hlzjc.gdcyl.org/aspx/hlzjc/activedetail.aspx?themeid=f9b14061-4b3e-4beb-a398-0d2f86c314a4&amp;id=F5947AC4-44F0-48A3-8BF8-BD9A7E4182CF</v>
      </c>
      <c r="L1563" s="20"/>
      <c r="M1563" s="20"/>
      <c r="N1563" s="20"/>
    </row>
    <row r="1564" s="7" customFormat="1" ht="56" spans="1:14">
      <c r="A1564" s="12" t="s">
        <v>7897</v>
      </c>
      <c r="B1564" s="13" t="s">
        <v>7898</v>
      </c>
      <c r="C1564" s="13" t="s">
        <v>7851</v>
      </c>
      <c r="D1564" s="13" t="s">
        <v>7899</v>
      </c>
      <c r="E1564" s="13" t="s">
        <v>7900</v>
      </c>
      <c r="F1564" s="13" t="s">
        <v>244</v>
      </c>
      <c r="G1564" s="13" t="s">
        <v>49</v>
      </c>
      <c r="H1564" s="15" t="str">
        <f t="shared" si="48"/>
        <v>让青春为祖国绽放</v>
      </c>
      <c r="I1564" s="13" t="s">
        <v>77</v>
      </c>
      <c r="J1564" s="13" t="s">
        <v>7901</v>
      </c>
      <c r="K1564" s="21" t="str">
        <f t="shared" si="49"/>
        <v>http://hlzjc.gdcyl.org/aspx/hlzjc/activedetail.aspx?themeid=f9b14061-4b3e-4beb-a398-0d2f86c314a4&amp;id=B1272E85-7328-4445-A645-C3E0AA27E3F1</v>
      </c>
      <c r="L1564" s="20"/>
      <c r="M1564" s="20"/>
      <c r="N1564" s="20"/>
    </row>
    <row r="1565" s="7" customFormat="1" ht="56" spans="1:14">
      <c r="A1565" s="12" t="s">
        <v>7902</v>
      </c>
      <c r="B1565" s="13" t="s">
        <v>7903</v>
      </c>
      <c r="C1565" s="13" t="s">
        <v>7851</v>
      </c>
      <c r="D1565" s="13" t="s">
        <v>849</v>
      </c>
      <c r="E1565" s="13" t="s">
        <v>7904</v>
      </c>
      <c r="F1565" s="13" t="s">
        <v>15</v>
      </c>
      <c r="G1565" s="13" t="s">
        <v>49</v>
      </c>
      <c r="H1565" s="15" t="str">
        <f t="shared" si="48"/>
        <v>让青春为祖国绽放</v>
      </c>
      <c r="I1565" s="13" t="s">
        <v>77</v>
      </c>
      <c r="J1565" s="13" t="s">
        <v>7905</v>
      </c>
      <c r="K1565" s="21" t="str">
        <f t="shared" si="49"/>
        <v>http://hlzjc.gdcyl.org/aspx/hlzjc/activedetail.aspx?themeid=f9b14061-4b3e-4beb-a398-0d2f86c314a4&amp;id=F6E2EF69-784D-458A-87A1-92B5995B7DD4</v>
      </c>
      <c r="L1565" s="20"/>
      <c r="M1565" s="20"/>
      <c r="N1565" s="20"/>
    </row>
    <row r="1566" s="7" customFormat="1" ht="56" spans="1:14">
      <c r="A1566" s="12" t="s">
        <v>7906</v>
      </c>
      <c r="B1566" s="13" t="s">
        <v>7907</v>
      </c>
      <c r="C1566" s="13" t="s">
        <v>7851</v>
      </c>
      <c r="D1566" s="13" t="s">
        <v>6875</v>
      </c>
      <c r="E1566" s="13" t="s">
        <v>7908</v>
      </c>
      <c r="F1566" s="13" t="s">
        <v>35</v>
      </c>
      <c r="G1566" s="13" t="s">
        <v>49</v>
      </c>
      <c r="H1566" s="15" t="str">
        <f t="shared" si="48"/>
        <v>让青春为祖国绽放</v>
      </c>
      <c r="I1566" s="13" t="s">
        <v>77</v>
      </c>
      <c r="J1566" s="13" t="s">
        <v>7909</v>
      </c>
      <c r="K1566" s="21" t="str">
        <f t="shared" si="49"/>
        <v>http://hlzjc.gdcyl.org/aspx/hlzjc/activedetail.aspx?themeid=f9b14061-4b3e-4beb-a398-0d2f86c314a4&amp;id=32591ABF-ECBE-4EC2-B775-0E4234A264B3</v>
      </c>
      <c r="L1566" s="20"/>
      <c r="M1566" s="20"/>
      <c r="N1566" s="20"/>
    </row>
    <row r="1567" s="7" customFormat="1" ht="56" spans="1:14">
      <c r="A1567" s="12" t="s">
        <v>7910</v>
      </c>
      <c r="B1567" s="13" t="s">
        <v>7911</v>
      </c>
      <c r="C1567" s="13" t="s">
        <v>7851</v>
      </c>
      <c r="D1567" s="13" t="s">
        <v>290</v>
      </c>
      <c r="E1567" s="13" t="s">
        <v>7912</v>
      </c>
      <c r="F1567" s="13" t="s">
        <v>35</v>
      </c>
      <c r="G1567" s="13" t="s">
        <v>49</v>
      </c>
      <c r="H1567" s="15" t="str">
        <f t="shared" si="48"/>
        <v>让青春为祖国绽放</v>
      </c>
      <c r="I1567" s="13" t="s">
        <v>77</v>
      </c>
      <c r="J1567" s="13" t="s">
        <v>7913</v>
      </c>
      <c r="K1567" s="21" t="str">
        <f t="shared" si="49"/>
        <v>http://hlzjc.gdcyl.org/aspx/hlzjc/activedetail.aspx?themeid=f9b14061-4b3e-4beb-a398-0d2f86c314a4&amp;id=B0527CF0-414C-4B6A-94DF-F43B30DD4C51</v>
      </c>
      <c r="L1567" s="20"/>
      <c r="M1567" s="20"/>
      <c r="N1567" s="20"/>
    </row>
    <row r="1568" s="7" customFormat="1" ht="56" spans="1:14">
      <c r="A1568" s="12" t="s">
        <v>7914</v>
      </c>
      <c r="B1568" s="13" t="s">
        <v>7915</v>
      </c>
      <c r="C1568" s="13" t="s">
        <v>7851</v>
      </c>
      <c r="D1568" s="13" t="s">
        <v>290</v>
      </c>
      <c r="E1568" s="13" t="s">
        <v>7916</v>
      </c>
      <c r="F1568" s="13" t="s">
        <v>35</v>
      </c>
      <c r="G1568" s="13" t="s">
        <v>49</v>
      </c>
      <c r="H1568" s="15" t="str">
        <f t="shared" si="48"/>
        <v>让青春为祖国绽放</v>
      </c>
      <c r="I1568" s="13" t="s">
        <v>77</v>
      </c>
      <c r="J1568" s="13" t="s">
        <v>7917</v>
      </c>
      <c r="K1568" s="21" t="str">
        <f t="shared" si="49"/>
        <v>http://hlzjc.gdcyl.org/aspx/hlzjc/activedetail.aspx?themeid=f9b14061-4b3e-4beb-a398-0d2f86c314a4&amp;id=9CDB4D69-A56F-4727-B11A-402BE6F64955</v>
      </c>
      <c r="L1568" s="20"/>
      <c r="M1568" s="20"/>
      <c r="N1568" s="20"/>
    </row>
    <row r="1569" s="7" customFormat="1" ht="56" spans="1:14">
      <c r="A1569" s="12" t="s">
        <v>7918</v>
      </c>
      <c r="B1569" s="13" t="s">
        <v>7919</v>
      </c>
      <c r="C1569" s="13" t="s">
        <v>7851</v>
      </c>
      <c r="D1569" s="13" t="s">
        <v>1927</v>
      </c>
      <c r="E1569" s="13" t="s">
        <v>7920</v>
      </c>
      <c r="F1569" s="13" t="s">
        <v>15</v>
      </c>
      <c r="G1569" s="13" t="s">
        <v>49</v>
      </c>
      <c r="H1569" s="15" t="str">
        <f t="shared" si="48"/>
        <v>让青春为祖国绽放</v>
      </c>
      <c r="I1569" s="13" t="s">
        <v>77</v>
      </c>
      <c r="J1569" s="13" t="s">
        <v>7921</v>
      </c>
      <c r="K1569" s="21" t="str">
        <f t="shared" si="49"/>
        <v>http://hlzjc.gdcyl.org/aspx/hlzjc/activedetail.aspx?themeid=f9b14061-4b3e-4beb-a398-0d2f86c314a4&amp;id=4F955F02-3FA4-4270-B088-28A0BE8C10F1</v>
      </c>
      <c r="L1569" s="20"/>
      <c r="M1569" s="20"/>
      <c r="N1569" s="20"/>
    </row>
    <row r="1570" s="7" customFormat="1" ht="56" spans="1:14">
      <c r="A1570" s="12" t="s">
        <v>7922</v>
      </c>
      <c r="B1570" s="13" t="s">
        <v>7923</v>
      </c>
      <c r="C1570" s="13" t="s">
        <v>7851</v>
      </c>
      <c r="D1570" s="13" t="s">
        <v>7878</v>
      </c>
      <c r="E1570" s="13" t="s">
        <v>7924</v>
      </c>
      <c r="F1570" s="13" t="s">
        <v>15</v>
      </c>
      <c r="G1570" s="13" t="s">
        <v>49</v>
      </c>
      <c r="H1570" s="15" t="str">
        <f t="shared" si="48"/>
        <v>让青春为祖国绽放</v>
      </c>
      <c r="I1570" s="13" t="s">
        <v>77</v>
      </c>
      <c r="J1570" s="13" t="s">
        <v>7925</v>
      </c>
      <c r="K1570" s="21" t="str">
        <f t="shared" si="49"/>
        <v>http://hlzjc.gdcyl.org/aspx/hlzjc/activedetail.aspx?themeid=f9b14061-4b3e-4beb-a398-0d2f86c314a4&amp;id=830EEE3C-8C0F-4BBD-A6F1-5791C393DFB3</v>
      </c>
      <c r="L1570" s="20"/>
      <c r="M1570" s="20"/>
      <c r="N1570" s="20"/>
    </row>
    <row r="1571" s="7" customFormat="1" ht="56" spans="1:14">
      <c r="A1571" s="12" t="s">
        <v>7926</v>
      </c>
      <c r="B1571" s="13" t="s">
        <v>7927</v>
      </c>
      <c r="C1571" s="13" t="s">
        <v>7851</v>
      </c>
      <c r="D1571" s="13" t="s">
        <v>290</v>
      </c>
      <c r="E1571" s="13" t="s">
        <v>7928</v>
      </c>
      <c r="F1571" s="13" t="s">
        <v>35</v>
      </c>
      <c r="G1571" s="13" t="s">
        <v>49</v>
      </c>
      <c r="H1571" s="15" t="str">
        <f t="shared" si="48"/>
        <v>让青春为祖国绽放</v>
      </c>
      <c r="I1571" s="13" t="s">
        <v>77</v>
      </c>
      <c r="J1571" s="13" t="s">
        <v>7929</v>
      </c>
      <c r="K1571" s="21" t="str">
        <f t="shared" si="49"/>
        <v>http://hlzjc.gdcyl.org/aspx/hlzjc/activedetail.aspx?themeid=f9b14061-4b3e-4beb-a398-0d2f86c314a4&amp;id=43DE1C9A-92FA-4F79-ABF1-D21292F39DB3</v>
      </c>
      <c r="L1571" s="20"/>
      <c r="M1571" s="20"/>
      <c r="N1571" s="20"/>
    </row>
    <row r="1572" s="7" customFormat="1" ht="56" spans="1:14">
      <c r="A1572" s="12" t="s">
        <v>7930</v>
      </c>
      <c r="B1572" s="13" t="s">
        <v>7931</v>
      </c>
      <c r="C1572" s="13" t="s">
        <v>7851</v>
      </c>
      <c r="D1572" s="13" t="s">
        <v>1258</v>
      </c>
      <c r="E1572" s="13" t="s">
        <v>7932</v>
      </c>
      <c r="F1572" s="13" t="s">
        <v>15</v>
      </c>
      <c r="G1572" s="13" t="s">
        <v>49</v>
      </c>
      <c r="H1572" s="15" t="str">
        <f t="shared" si="48"/>
        <v>让青春为祖国绽放</v>
      </c>
      <c r="I1572" s="13" t="s">
        <v>77</v>
      </c>
      <c r="J1572" s="13" t="s">
        <v>7933</v>
      </c>
      <c r="K1572" s="21" t="str">
        <f t="shared" si="49"/>
        <v>http://hlzjc.gdcyl.org/aspx/hlzjc/activedetail.aspx?themeid=f9b14061-4b3e-4beb-a398-0d2f86c314a4&amp;id=07166D43-3A05-4544-997A-B8F1F7143AB8</v>
      </c>
      <c r="L1572" s="20"/>
      <c r="M1572" s="20"/>
      <c r="N1572" s="20"/>
    </row>
    <row r="1573" s="7" customFormat="1" ht="56" spans="1:14">
      <c r="A1573" s="12" t="s">
        <v>7934</v>
      </c>
      <c r="B1573" s="13" t="s">
        <v>7935</v>
      </c>
      <c r="C1573" s="13" t="s">
        <v>7936</v>
      </c>
      <c r="D1573" s="13" t="s">
        <v>327</v>
      </c>
      <c r="E1573" s="13" t="s">
        <v>7937</v>
      </c>
      <c r="F1573" s="13" t="s">
        <v>15</v>
      </c>
      <c r="G1573" s="13" t="s">
        <v>7938</v>
      </c>
      <c r="H1573" s="15" t="str">
        <f t="shared" si="48"/>
        <v>同心抗“疫“</v>
      </c>
      <c r="I1573" s="13" t="s">
        <v>10</v>
      </c>
      <c r="J1573" s="13" t="s">
        <v>7939</v>
      </c>
      <c r="K1573" s="21" t="str">
        <f t="shared" si="49"/>
        <v>http://hlzjc.gdcyl.org/aspx/hlzjc/activedetail.aspx?themeid=f9b14061-4b3e-4beb-a398-0d2f86c314a4&amp;id=A89763E9-A780-4955-AB79-6D0D333B1FD3</v>
      </c>
      <c r="L1573" s="20"/>
      <c r="M1573" s="20"/>
      <c r="N1573" s="20"/>
    </row>
    <row r="1574" s="7" customFormat="1" ht="56" spans="1:14">
      <c r="A1574" s="12" t="s">
        <v>7940</v>
      </c>
      <c r="B1574" s="13" t="s">
        <v>7941</v>
      </c>
      <c r="C1574" s="13" t="s">
        <v>7936</v>
      </c>
      <c r="D1574" s="13" t="s">
        <v>327</v>
      </c>
      <c r="E1574" s="13" t="s">
        <v>7942</v>
      </c>
      <c r="F1574" s="13" t="s">
        <v>48</v>
      </c>
      <c r="G1574" s="13" t="s">
        <v>49</v>
      </c>
      <c r="H1574" s="15" t="str">
        <f t="shared" si="48"/>
        <v>让青春为祖国绽放</v>
      </c>
      <c r="I1574" s="13" t="s">
        <v>10</v>
      </c>
      <c r="J1574" s="13" t="s">
        <v>7943</v>
      </c>
      <c r="K1574" s="21" t="str">
        <f t="shared" si="49"/>
        <v>http://hlzjc.gdcyl.org/aspx/hlzjc/activedetail.aspx?themeid=f9b14061-4b3e-4beb-a398-0d2f86c314a4&amp;id=1FE681EB-CA19-41AE-816E-45AF0C6B639D</v>
      </c>
      <c r="L1574" s="20"/>
      <c r="M1574" s="20"/>
      <c r="N1574" s="20"/>
    </row>
    <row r="1575" s="7" customFormat="1" ht="56" spans="1:14">
      <c r="A1575" s="12" t="s">
        <v>7944</v>
      </c>
      <c r="B1575" s="13" t="s">
        <v>7945</v>
      </c>
      <c r="C1575" s="13" t="s">
        <v>7936</v>
      </c>
      <c r="D1575" s="13" t="s">
        <v>290</v>
      </c>
      <c r="E1575" s="13" t="s">
        <v>7946</v>
      </c>
      <c r="F1575" s="13" t="s">
        <v>81</v>
      </c>
      <c r="G1575" s="13" t="s">
        <v>6484</v>
      </c>
      <c r="H1575" s="15" t="str">
        <f t="shared" si="48"/>
        <v>让青春在祖国中绽放</v>
      </c>
      <c r="I1575" s="13" t="s">
        <v>10</v>
      </c>
      <c r="J1575" s="13" t="s">
        <v>7947</v>
      </c>
      <c r="K1575" s="21" t="str">
        <f t="shared" si="49"/>
        <v>http://hlzjc.gdcyl.org/aspx/hlzjc/activedetail.aspx?themeid=f9b14061-4b3e-4beb-a398-0d2f86c314a4&amp;id=7873F9DF-40A5-42B0-92EF-F4DA9DF68B7C</v>
      </c>
      <c r="L1575" s="20"/>
      <c r="M1575" s="20"/>
      <c r="N1575" s="20"/>
    </row>
    <row r="1576" s="7" customFormat="1" ht="56" spans="1:14">
      <c r="A1576" s="12" t="s">
        <v>7948</v>
      </c>
      <c r="B1576" s="13" t="s">
        <v>7949</v>
      </c>
      <c r="C1576" s="13" t="s">
        <v>7936</v>
      </c>
      <c r="D1576" s="13" t="s">
        <v>290</v>
      </c>
      <c r="E1576" s="13" t="s">
        <v>7950</v>
      </c>
      <c r="F1576" s="13" t="s">
        <v>67</v>
      </c>
      <c r="G1576" s="13" t="s">
        <v>7951</v>
      </c>
      <c r="H1576" s="15" t="str">
        <f t="shared" si="48"/>
        <v>弘扬抗疫精神，提倡团结精神</v>
      </c>
      <c r="I1576" s="13" t="s">
        <v>10</v>
      </c>
      <c r="J1576" s="13" t="s">
        <v>7952</v>
      </c>
      <c r="K1576" s="21" t="str">
        <f t="shared" si="49"/>
        <v>http://hlzjc.gdcyl.org/aspx/hlzjc/activedetail.aspx?themeid=f9b14061-4b3e-4beb-a398-0d2f86c314a4&amp;id=BD6257BE-674B-4763-83A0-1026C3A122B0</v>
      </c>
      <c r="L1576" s="20"/>
      <c r="M1576" s="20"/>
      <c r="N1576" s="20"/>
    </row>
    <row r="1577" s="7" customFormat="1" ht="56" spans="1:14">
      <c r="A1577" s="12" t="s">
        <v>7953</v>
      </c>
      <c r="B1577" s="13" t="s">
        <v>7954</v>
      </c>
      <c r="C1577" s="13" t="s">
        <v>7936</v>
      </c>
      <c r="D1577" s="13" t="s">
        <v>1033</v>
      </c>
      <c r="E1577" s="13" t="s">
        <v>7955</v>
      </c>
      <c r="F1577" s="13" t="s">
        <v>128</v>
      </c>
      <c r="G1577" s="13" t="s">
        <v>49</v>
      </c>
      <c r="H1577" s="15" t="str">
        <f t="shared" si="48"/>
        <v>让青春为祖国绽放</v>
      </c>
      <c r="I1577" s="13" t="s">
        <v>10</v>
      </c>
      <c r="J1577" s="13" t="s">
        <v>7956</v>
      </c>
      <c r="K1577" s="21" t="str">
        <f t="shared" si="49"/>
        <v>http://hlzjc.gdcyl.org/aspx/hlzjc/activedetail.aspx?themeid=f9b14061-4b3e-4beb-a398-0d2f86c314a4&amp;id=279B1EE4-F51D-4856-AC07-3C8D4382335F</v>
      </c>
      <c r="L1577" s="20"/>
      <c r="M1577" s="20"/>
      <c r="N1577" s="20"/>
    </row>
    <row r="1578" s="7" customFormat="1" ht="56" spans="1:14">
      <c r="A1578" s="12" t="s">
        <v>7957</v>
      </c>
      <c r="B1578" s="13" t="s">
        <v>7958</v>
      </c>
      <c r="C1578" s="13" t="s">
        <v>7936</v>
      </c>
      <c r="D1578" s="13" t="s">
        <v>290</v>
      </c>
      <c r="E1578" s="13" t="s">
        <v>7959</v>
      </c>
      <c r="F1578" s="13" t="s">
        <v>128</v>
      </c>
      <c r="G1578" s="13" t="s">
        <v>7960</v>
      </c>
      <c r="H1578" s="15" t="str">
        <f t="shared" si="48"/>
        <v>纪念建国71周年致敬抗疫逆行者</v>
      </c>
      <c r="I1578" s="13" t="s">
        <v>10</v>
      </c>
      <c r="J1578" s="13" t="s">
        <v>7961</v>
      </c>
      <c r="K1578" s="21" t="str">
        <f t="shared" si="49"/>
        <v>http://hlzjc.gdcyl.org/aspx/hlzjc/activedetail.aspx?themeid=f9b14061-4b3e-4beb-a398-0d2f86c314a4&amp;id=50687C56-8A3D-4D0F-8F36-557EE497F8F0</v>
      </c>
      <c r="L1578" s="20"/>
      <c r="M1578" s="20"/>
      <c r="N1578" s="20"/>
    </row>
    <row r="1579" s="7" customFormat="1" ht="56" spans="1:14">
      <c r="A1579" s="12" t="s">
        <v>7962</v>
      </c>
      <c r="B1579" s="13" t="s">
        <v>7963</v>
      </c>
      <c r="C1579" s="13" t="s">
        <v>7936</v>
      </c>
      <c r="D1579" s="13" t="s">
        <v>1927</v>
      </c>
      <c r="E1579" s="13" t="s">
        <v>7964</v>
      </c>
      <c r="F1579" s="13" t="s">
        <v>67</v>
      </c>
      <c r="G1579" s="13" t="s">
        <v>7965</v>
      </c>
      <c r="H1579" s="15" t="str">
        <f t="shared" si="48"/>
        <v>拥护自然，你我心连心</v>
      </c>
      <c r="I1579" s="13" t="s">
        <v>10</v>
      </c>
      <c r="J1579" s="13" t="s">
        <v>7966</v>
      </c>
      <c r="K1579" s="21" t="str">
        <f t="shared" si="49"/>
        <v>http://hlzjc.gdcyl.org/aspx/hlzjc/activedetail.aspx?themeid=f9b14061-4b3e-4beb-a398-0d2f86c314a4&amp;id=4AFB6A04-A9B8-4A57-971F-AD299FA4B697</v>
      </c>
      <c r="L1579" s="20"/>
      <c r="M1579" s="20"/>
      <c r="N1579" s="20"/>
    </row>
    <row r="1580" s="7" customFormat="1" ht="56" spans="1:14">
      <c r="A1580" s="12" t="s">
        <v>7967</v>
      </c>
      <c r="B1580" s="13" t="s">
        <v>7968</v>
      </c>
      <c r="C1580" s="13" t="s">
        <v>7936</v>
      </c>
      <c r="D1580" s="13" t="s">
        <v>3614</v>
      </c>
      <c r="E1580" s="13" t="s">
        <v>7969</v>
      </c>
      <c r="F1580" s="13" t="s">
        <v>22</v>
      </c>
      <c r="G1580" s="13" t="s">
        <v>7970</v>
      </c>
      <c r="H1580" s="15" t="str">
        <f t="shared" si="48"/>
        <v>不忘初心 继续前进 让青春为祖国绽放</v>
      </c>
      <c r="I1580" s="13" t="s">
        <v>10</v>
      </c>
      <c r="J1580" s="13" t="s">
        <v>7971</v>
      </c>
      <c r="K1580" s="21" t="str">
        <f t="shared" si="49"/>
        <v>http://hlzjc.gdcyl.org/aspx/hlzjc/activedetail.aspx?themeid=f9b14061-4b3e-4beb-a398-0d2f86c314a4&amp;id=F7CAFE27-246F-4540-9F5B-635B1E906011</v>
      </c>
      <c r="L1580" s="20"/>
      <c r="M1580" s="20"/>
      <c r="N1580" s="20"/>
    </row>
    <row r="1581" s="7" customFormat="1" ht="56" spans="1:14">
      <c r="A1581" s="12" t="s">
        <v>7972</v>
      </c>
      <c r="B1581" s="13" t="s">
        <v>7973</v>
      </c>
      <c r="C1581" s="13" t="s">
        <v>7936</v>
      </c>
      <c r="D1581" s="13" t="s">
        <v>3614</v>
      </c>
      <c r="E1581" s="13" t="s">
        <v>7974</v>
      </c>
      <c r="F1581" s="13" t="s">
        <v>48</v>
      </c>
      <c r="G1581" s="13" t="s">
        <v>3007</v>
      </c>
      <c r="H1581" s="15" t="str">
        <f t="shared" si="48"/>
        <v>青春为祖国绽放</v>
      </c>
      <c r="I1581" s="13" t="s">
        <v>10</v>
      </c>
      <c r="J1581" s="13" t="s">
        <v>7975</v>
      </c>
      <c r="K1581" s="21" t="str">
        <f t="shared" si="49"/>
        <v>http://hlzjc.gdcyl.org/aspx/hlzjc/activedetail.aspx?themeid=f9b14061-4b3e-4beb-a398-0d2f86c314a4&amp;id=7DC3DBA4-5BCF-4260-8630-10F7579B2D2E</v>
      </c>
      <c r="L1581" s="20"/>
      <c r="M1581" s="20"/>
      <c r="N1581" s="20"/>
    </row>
    <row r="1582" s="7" customFormat="1" ht="56" spans="1:14">
      <c r="A1582" s="12" t="s">
        <v>7976</v>
      </c>
      <c r="B1582" s="13" t="s">
        <v>7977</v>
      </c>
      <c r="C1582" s="13" t="s">
        <v>7936</v>
      </c>
      <c r="D1582" s="13" t="s">
        <v>1033</v>
      </c>
      <c r="E1582" s="13" t="s">
        <v>7978</v>
      </c>
      <c r="F1582" s="13" t="s">
        <v>35</v>
      </c>
      <c r="G1582" s="13" t="s">
        <v>49</v>
      </c>
      <c r="H1582" s="15" t="str">
        <f t="shared" si="48"/>
        <v>让青春为祖国绽放</v>
      </c>
      <c r="I1582" s="13" t="s">
        <v>10</v>
      </c>
      <c r="J1582" s="13" t="s">
        <v>7979</v>
      </c>
      <c r="K1582" s="21" t="str">
        <f t="shared" si="49"/>
        <v>http://hlzjc.gdcyl.org/aspx/hlzjc/activedetail.aspx?themeid=f9b14061-4b3e-4beb-a398-0d2f86c314a4&amp;id=CDEA7E3B-6030-4901-BD0A-74316BD1618B</v>
      </c>
      <c r="L1582" s="20"/>
      <c r="M1582" s="20"/>
      <c r="N1582" s="20"/>
    </row>
    <row r="1583" s="7" customFormat="1" ht="56" spans="1:14">
      <c r="A1583" s="12" t="s">
        <v>7980</v>
      </c>
      <c r="B1583" s="13" t="s">
        <v>7981</v>
      </c>
      <c r="C1583" s="13" t="s">
        <v>7936</v>
      </c>
      <c r="D1583" s="13" t="s">
        <v>327</v>
      </c>
      <c r="E1583" s="13" t="s">
        <v>7982</v>
      </c>
      <c r="F1583" s="13" t="s">
        <v>128</v>
      </c>
      <c r="G1583" s="13" t="s">
        <v>49</v>
      </c>
      <c r="H1583" s="15" t="str">
        <f t="shared" si="48"/>
        <v>让青春为祖国绽放</v>
      </c>
      <c r="I1583" s="13" t="s">
        <v>10</v>
      </c>
      <c r="J1583" s="13" t="s">
        <v>7983</v>
      </c>
      <c r="K1583" s="21" t="str">
        <f t="shared" si="49"/>
        <v>http://hlzjc.gdcyl.org/aspx/hlzjc/activedetail.aspx?themeid=f9b14061-4b3e-4beb-a398-0d2f86c314a4&amp;id=9DFCC7D3-C7DA-45EA-9C80-4F4892D797E7</v>
      </c>
      <c r="L1583" s="20"/>
      <c r="M1583" s="20"/>
      <c r="N1583" s="20"/>
    </row>
    <row r="1584" s="7" customFormat="1" ht="56" spans="1:14">
      <c r="A1584" s="12" t="s">
        <v>7984</v>
      </c>
      <c r="B1584" s="13" t="s">
        <v>7985</v>
      </c>
      <c r="C1584" s="13" t="s">
        <v>7986</v>
      </c>
      <c r="D1584" s="13" t="s">
        <v>7987</v>
      </c>
      <c r="E1584" s="13" t="s">
        <v>7988</v>
      </c>
      <c r="F1584" s="13" t="s">
        <v>35</v>
      </c>
      <c r="G1584" s="13" t="s">
        <v>7989</v>
      </c>
      <c r="H1584" s="15" t="str">
        <f t="shared" si="48"/>
        <v>致敬先烈铸英魂，当代青年共勉之</v>
      </c>
      <c r="I1584" s="13" t="s">
        <v>10</v>
      </c>
      <c r="J1584" s="13" t="s">
        <v>7990</v>
      </c>
      <c r="K1584" s="21" t="str">
        <f t="shared" si="49"/>
        <v>http://hlzjc.gdcyl.org/aspx/hlzjc/activedetail.aspx?themeid=f9b14061-4b3e-4beb-a398-0d2f86c314a4&amp;id=14168081-1373-4CD1-90C4-88F8F1576199</v>
      </c>
      <c r="L1584" s="20"/>
      <c r="M1584" s="20"/>
      <c r="N1584" s="20"/>
    </row>
    <row r="1585" s="7" customFormat="1" ht="56" spans="1:14">
      <c r="A1585" s="12" t="s">
        <v>7991</v>
      </c>
      <c r="B1585" s="13" t="s">
        <v>7992</v>
      </c>
      <c r="C1585" s="13" t="s">
        <v>7986</v>
      </c>
      <c r="D1585" s="13" t="s">
        <v>7987</v>
      </c>
      <c r="E1585" s="13" t="s">
        <v>7993</v>
      </c>
      <c r="F1585" s="13" t="s">
        <v>48</v>
      </c>
      <c r="G1585" s="13" t="s">
        <v>7994</v>
      </c>
      <c r="H1585" s="15" t="str">
        <f t="shared" si="48"/>
        <v>青春助力抗疫，大湾区青年奋力前行</v>
      </c>
      <c r="I1585" s="13" t="s">
        <v>18</v>
      </c>
      <c r="J1585" s="13" t="s">
        <v>7995</v>
      </c>
      <c r="K1585" s="21" t="str">
        <f t="shared" si="49"/>
        <v>http://hlzjc.gdcyl.org/aspx/hlzjc/activedetail.aspx?themeid=f9b14061-4b3e-4beb-a398-0d2f86c314a4&amp;id=68DE899C-EF0F-4984-BFF4-322BB77F33F3</v>
      </c>
      <c r="L1585" s="20"/>
      <c r="M1585" s="20"/>
      <c r="N1585" s="20"/>
    </row>
    <row r="1586" s="7" customFormat="1" ht="56" spans="1:14">
      <c r="A1586" s="12" t="s">
        <v>7996</v>
      </c>
      <c r="B1586" s="13" t="s">
        <v>7997</v>
      </c>
      <c r="C1586" s="13" t="s">
        <v>7986</v>
      </c>
      <c r="D1586" s="13" t="s">
        <v>7987</v>
      </c>
      <c r="E1586" s="13" t="s">
        <v>7998</v>
      </c>
      <c r="F1586" s="13" t="s">
        <v>35</v>
      </c>
      <c r="G1586" s="13" t="s">
        <v>7999</v>
      </c>
      <c r="H1586" s="15" t="str">
        <f t="shared" si="48"/>
        <v>国贸系19级电子商务1班团日活动</v>
      </c>
      <c r="I1586" s="13" t="s">
        <v>25</v>
      </c>
      <c r="J1586" s="13" t="s">
        <v>8000</v>
      </c>
      <c r="K1586" s="21" t="str">
        <f t="shared" si="49"/>
        <v>http://hlzjc.gdcyl.org/aspx/hlzjc/activedetail.aspx?themeid=f9b14061-4b3e-4beb-a398-0d2f86c314a4&amp;id=B135F2EE-5C45-43D3-8008-F176DB7460D5</v>
      </c>
      <c r="L1586" s="20"/>
      <c r="M1586" s="20"/>
      <c r="N1586" s="20"/>
    </row>
    <row r="1587" s="7" customFormat="1" ht="56" spans="1:14">
      <c r="A1587" s="12" t="s">
        <v>8001</v>
      </c>
      <c r="B1587" s="13" t="s">
        <v>8002</v>
      </c>
      <c r="C1587" s="13" t="s">
        <v>7986</v>
      </c>
      <c r="D1587" s="13" t="s">
        <v>8003</v>
      </c>
      <c r="E1587" s="13" t="s">
        <v>8004</v>
      </c>
      <c r="F1587" s="13" t="s">
        <v>15</v>
      </c>
      <c r="G1587" s="13" t="s">
        <v>49</v>
      </c>
      <c r="H1587" s="15" t="str">
        <f t="shared" si="48"/>
        <v>让青春为祖国绽放</v>
      </c>
      <c r="I1587" s="13" t="s">
        <v>31</v>
      </c>
      <c r="J1587" s="13" t="s">
        <v>8005</v>
      </c>
      <c r="K1587" s="21" t="str">
        <f t="shared" si="49"/>
        <v>http://hlzjc.gdcyl.org/aspx/hlzjc/activedetail.aspx?themeid=f9b14061-4b3e-4beb-a398-0d2f86c314a4&amp;id=98CFFD74-11FF-4DD5-A3FB-0CF19B1D4EA2</v>
      </c>
      <c r="L1587" s="20"/>
      <c r="M1587" s="20"/>
      <c r="N1587" s="20"/>
    </row>
    <row r="1588" s="7" customFormat="1" ht="56" spans="1:14">
      <c r="A1588" s="12" t="s">
        <v>8006</v>
      </c>
      <c r="B1588" s="13" t="s">
        <v>8007</v>
      </c>
      <c r="C1588" s="13" t="s">
        <v>7986</v>
      </c>
      <c r="D1588" s="13" t="s">
        <v>2069</v>
      </c>
      <c r="E1588" s="13" t="s">
        <v>8008</v>
      </c>
      <c r="F1588" s="13" t="s">
        <v>22</v>
      </c>
      <c r="G1588" s="13" t="s">
        <v>8009</v>
      </c>
      <c r="H1588" s="15" t="str">
        <f t="shared" si="48"/>
        <v>“青”尽全力，初心不改</v>
      </c>
      <c r="I1588" s="13" t="s">
        <v>38</v>
      </c>
      <c r="J1588" s="13" t="s">
        <v>8010</v>
      </c>
      <c r="K1588" s="21" t="str">
        <f t="shared" si="49"/>
        <v>http://hlzjc.gdcyl.org/aspx/hlzjc/activedetail.aspx?themeid=f9b14061-4b3e-4beb-a398-0d2f86c314a4&amp;id=FFB30AFC-B99B-4956-8768-D4768374D525</v>
      </c>
      <c r="L1588" s="20"/>
      <c r="M1588" s="20"/>
      <c r="N1588" s="20"/>
    </row>
    <row r="1589" s="7" customFormat="1" ht="56" spans="1:14">
      <c r="A1589" s="12" t="s">
        <v>8011</v>
      </c>
      <c r="B1589" s="13" t="s">
        <v>8012</v>
      </c>
      <c r="C1589" s="13" t="s">
        <v>7986</v>
      </c>
      <c r="D1589" s="13" t="s">
        <v>8013</v>
      </c>
      <c r="E1589" s="13" t="s">
        <v>8014</v>
      </c>
      <c r="F1589" s="13" t="s">
        <v>15</v>
      </c>
      <c r="G1589" s="13" t="s">
        <v>49</v>
      </c>
      <c r="H1589" s="15" t="str">
        <f t="shared" si="48"/>
        <v>让青春为祖国绽放</v>
      </c>
      <c r="I1589" s="13" t="s">
        <v>44</v>
      </c>
      <c r="J1589" s="13" t="s">
        <v>8015</v>
      </c>
      <c r="K1589" s="21" t="str">
        <f t="shared" si="49"/>
        <v>http://hlzjc.gdcyl.org/aspx/hlzjc/activedetail.aspx?themeid=f9b14061-4b3e-4beb-a398-0d2f86c314a4&amp;id=DB46CE1E-DCD1-4D3A-A615-05F25F7073AC</v>
      </c>
      <c r="L1589" s="20"/>
      <c r="M1589" s="20"/>
      <c r="N1589" s="20"/>
    </row>
    <row r="1590" s="7" customFormat="1" ht="56" spans="1:14">
      <c r="A1590" s="12" t="s">
        <v>8016</v>
      </c>
      <c r="B1590" s="13" t="s">
        <v>8017</v>
      </c>
      <c r="C1590" s="13" t="s">
        <v>7986</v>
      </c>
      <c r="D1590" s="13" t="s">
        <v>2069</v>
      </c>
      <c r="E1590" s="13" t="s">
        <v>8018</v>
      </c>
      <c r="F1590" s="13" t="s">
        <v>15</v>
      </c>
      <c r="G1590" s="13" t="s">
        <v>49</v>
      </c>
      <c r="H1590" s="15" t="str">
        <f t="shared" si="48"/>
        <v>让青春为祖国绽放</v>
      </c>
      <c r="I1590" s="13" t="s">
        <v>51</v>
      </c>
      <c r="J1590" s="13" t="s">
        <v>8019</v>
      </c>
      <c r="K1590" s="21" t="str">
        <f t="shared" si="49"/>
        <v>http://hlzjc.gdcyl.org/aspx/hlzjc/activedetail.aspx?themeid=f9b14061-4b3e-4beb-a398-0d2f86c314a4&amp;id=6858A159-90A6-4ED0-83F2-55FD8C606FE4</v>
      </c>
      <c r="L1590" s="20"/>
      <c r="M1590" s="20"/>
      <c r="N1590" s="20"/>
    </row>
    <row r="1591" s="7" customFormat="1" ht="56" spans="1:14">
      <c r="A1591" s="12" t="s">
        <v>8020</v>
      </c>
      <c r="B1591" s="13" t="s">
        <v>8021</v>
      </c>
      <c r="C1591" s="13" t="s">
        <v>7986</v>
      </c>
      <c r="D1591" s="13" t="s">
        <v>8022</v>
      </c>
      <c r="E1591" s="13" t="s">
        <v>8023</v>
      </c>
      <c r="F1591" s="13" t="s">
        <v>74</v>
      </c>
      <c r="G1591" s="13" t="s">
        <v>8024</v>
      </c>
      <c r="H1591" s="15" t="str">
        <f t="shared" si="48"/>
        <v>让青春为祖国绽放 ————青年之力回报祖国，青春魅力展望未来</v>
      </c>
      <c r="I1591" s="13" t="s">
        <v>57</v>
      </c>
      <c r="J1591" s="13" t="s">
        <v>8025</v>
      </c>
      <c r="K1591" s="21" t="str">
        <f t="shared" si="49"/>
        <v>http://hlzjc.gdcyl.org/aspx/hlzjc/activedetail.aspx?themeid=f9b14061-4b3e-4beb-a398-0d2f86c314a4&amp;id=1E3CB81E-F50C-4FA8-9DBD-587CDEFEDB6B</v>
      </c>
      <c r="L1591" s="20"/>
      <c r="M1591" s="20"/>
      <c r="N1591" s="20"/>
    </row>
    <row r="1592" s="7" customFormat="1" ht="56" spans="1:14">
      <c r="A1592" s="12" t="s">
        <v>8026</v>
      </c>
      <c r="B1592" s="13" t="s">
        <v>8027</v>
      </c>
      <c r="C1592" s="13" t="s">
        <v>7986</v>
      </c>
      <c r="D1592" s="13" t="s">
        <v>8028</v>
      </c>
      <c r="E1592" s="13" t="s">
        <v>8029</v>
      </c>
      <c r="F1592" s="13" t="s">
        <v>15</v>
      </c>
      <c r="G1592" s="13" t="s">
        <v>49</v>
      </c>
      <c r="H1592" s="15" t="str">
        <f t="shared" si="48"/>
        <v>让青春为祖国绽放</v>
      </c>
      <c r="I1592" s="13" t="s">
        <v>63</v>
      </c>
      <c r="J1592" s="13" t="s">
        <v>8030</v>
      </c>
      <c r="K1592" s="21" t="str">
        <f t="shared" si="49"/>
        <v>http://hlzjc.gdcyl.org/aspx/hlzjc/activedetail.aspx?themeid=f9b14061-4b3e-4beb-a398-0d2f86c314a4&amp;id=14B2004B-C1FF-4520-BD0A-854813CBF733</v>
      </c>
      <c r="L1592" s="20"/>
      <c r="M1592" s="20"/>
      <c r="N1592" s="20"/>
    </row>
    <row r="1593" s="7" customFormat="1" ht="56" spans="1:14">
      <c r="A1593" s="12" t="s">
        <v>8031</v>
      </c>
      <c r="B1593" s="13" t="s">
        <v>8032</v>
      </c>
      <c r="C1593" s="13" t="s">
        <v>7986</v>
      </c>
      <c r="D1593" s="13" t="s">
        <v>8033</v>
      </c>
      <c r="E1593" s="13" t="s">
        <v>8034</v>
      </c>
      <c r="F1593" s="13" t="s">
        <v>15</v>
      </c>
      <c r="G1593" s="13" t="s">
        <v>49</v>
      </c>
      <c r="H1593" s="15" t="str">
        <f t="shared" si="48"/>
        <v>让青春为祖国绽放</v>
      </c>
      <c r="I1593" s="13" t="s">
        <v>70</v>
      </c>
      <c r="J1593" s="13" t="s">
        <v>8035</v>
      </c>
      <c r="K1593" s="21" t="str">
        <f t="shared" si="49"/>
        <v>http://hlzjc.gdcyl.org/aspx/hlzjc/activedetail.aspx?themeid=f9b14061-4b3e-4beb-a398-0d2f86c314a4&amp;id=C1AF759D-77D5-4C3E-AA5A-A2CD363594EA</v>
      </c>
      <c r="L1593" s="20"/>
      <c r="M1593" s="20"/>
      <c r="N1593" s="20"/>
    </row>
    <row r="1594" s="7" customFormat="1" ht="56" spans="1:14">
      <c r="A1594" s="12" t="s">
        <v>8036</v>
      </c>
      <c r="B1594" s="13" t="s">
        <v>8037</v>
      </c>
      <c r="C1594" s="13" t="s">
        <v>7986</v>
      </c>
      <c r="D1594" s="13" t="s">
        <v>8038</v>
      </c>
      <c r="E1594" s="13" t="s">
        <v>8039</v>
      </c>
      <c r="F1594" s="13" t="s">
        <v>15</v>
      </c>
      <c r="G1594" s="13" t="s">
        <v>49</v>
      </c>
      <c r="H1594" s="15" t="str">
        <f t="shared" si="48"/>
        <v>让青春为祖国绽放</v>
      </c>
      <c r="I1594" s="13" t="s">
        <v>77</v>
      </c>
      <c r="J1594" s="13" t="s">
        <v>8040</v>
      </c>
      <c r="K1594" s="21" t="str">
        <f t="shared" si="49"/>
        <v>http://hlzjc.gdcyl.org/aspx/hlzjc/activedetail.aspx?themeid=f9b14061-4b3e-4beb-a398-0d2f86c314a4&amp;id=67CA205B-DCD9-4E85-8896-28541CEC5233</v>
      </c>
      <c r="L1594" s="20"/>
      <c r="M1594" s="20"/>
      <c r="N1594" s="20"/>
    </row>
    <row r="1595" s="7" customFormat="1" ht="56" spans="1:14">
      <c r="A1595" s="12" t="s">
        <v>8041</v>
      </c>
      <c r="B1595" s="13" t="s">
        <v>8042</v>
      </c>
      <c r="C1595" s="13" t="s">
        <v>7986</v>
      </c>
      <c r="D1595" s="13" t="s">
        <v>2069</v>
      </c>
      <c r="E1595" s="13" t="s">
        <v>8043</v>
      </c>
      <c r="F1595" s="13" t="s">
        <v>15</v>
      </c>
      <c r="G1595" s="13" t="s">
        <v>8044</v>
      </c>
      <c r="H1595" s="15" t="str">
        <f t="shared" si="48"/>
        <v>热血青春不止步，奋斗为国不停歇</v>
      </c>
      <c r="I1595" s="13" t="s">
        <v>84</v>
      </c>
      <c r="J1595" s="13" t="s">
        <v>8045</v>
      </c>
      <c r="K1595" s="21" t="str">
        <f t="shared" si="49"/>
        <v>http://hlzjc.gdcyl.org/aspx/hlzjc/activedetail.aspx?themeid=f9b14061-4b3e-4beb-a398-0d2f86c314a4&amp;id=73F229EA-4AF0-4FFC-A295-8409E23F1007</v>
      </c>
      <c r="L1595" s="20"/>
      <c r="M1595" s="20"/>
      <c r="N1595" s="20"/>
    </row>
    <row r="1596" s="7" customFormat="1" ht="56" spans="1:14">
      <c r="A1596" s="12" t="s">
        <v>8046</v>
      </c>
      <c r="B1596" s="13" t="s">
        <v>8047</v>
      </c>
      <c r="C1596" s="13" t="s">
        <v>7986</v>
      </c>
      <c r="D1596" s="13" t="s">
        <v>8003</v>
      </c>
      <c r="E1596" s="13" t="s">
        <v>8048</v>
      </c>
      <c r="F1596" s="13" t="s">
        <v>15</v>
      </c>
      <c r="G1596" s="13" t="s">
        <v>49</v>
      </c>
      <c r="H1596" s="15" t="str">
        <f t="shared" si="48"/>
        <v>让青春为祖国绽放</v>
      </c>
      <c r="I1596" s="13" t="s">
        <v>91</v>
      </c>
      <c r="J1596" s="13" t="s">
        <v>8049</v>
      </c>
      <c r="K1596" s="21" t="str">
        <f t="shared" si="49"/>
        <v>http://hlzjc.gdcyl.org/aspx/hlzjc/activedetail.aspx?themeid=f9b14061-4b3e-4beb-a398-0d2f86c314a4&amp;id=9088B2A8-B91A-46FC-8E3A-FC7D21DF92E3</v>
      </c>
      <c r="L1596" s="20"/>
      <c r="M1596" s="20"/>
      <c r="N1596" s="20"/>
    </row>
    <row r="1597" s="7" customFormat="1" ht="56" spans="1:14">
      <c r="A1597" s="12" t="s">
        <v>8050</v>
      </c>
      <c r="B1597" s="13" t="s">
        <v>8051</v>
      </c>
      <c r="C1597" s="13" t="s">
        <v>7986</v>
      </c>
      <c r="D1597" s="13" t="s">
        <v>8052</v>
      </c>
      <c r="E1597" s="13" t="s">
        <v>8053</v>
      </c>
      <c r="F1597" s="13" t="s">
        <v>15</v>
      </c>
      <c r="G1597" s="13" t="s">
        <v>49</v>
      </c>
      <c r="H1597" s="15" t="str">
        <f t="shared" si="48"/>
        <v>让青春为祖国绽放</v>
      </c>
      <c r="I1597" s="13" t="s">
        <v>97</v>
      </c>
      <c r="J1597" s="13" t="s">
        <v>8054</v>
      </c>
      <c r="K1597" s="21" t="str">
        <f t="shared" si="49"/>
        <v>http://hlzjc.gdcyl.org/aspx/hlzjc/activedetail.aspx?themeid=f9b14061-4b3e-4beb-a398-0d2f86c314a4&amp;id=61640C84-9F04-436E-92C7-ECDADF8EFF00</v>
      </c>
      <c r="L1597" s="20"/>
      <c r="M1597" s="20"/>
      <c r="N1597" s="20"/>
    </row>
    <row r="1598" s="7" customFormat="1" ht="56" spans="1:14">
      <c r="A1598" s="12" t="s">
        <v>8055</v>
      </c>
      <c r="B1598" s="13" t="s">
        <v>8056</v>
      </c>
      <c r="C1598" s="13" t="s">
        <v>7986</v>
      </c>
      <c r="D1598" s="13" t="s">
        <v>4671</v>
      </c>
      <c r="E1598" s="13" t="s">
        <v>8057</v>
      </c>
      <c r="F1598" s="13" t="s">
        <v>15</v>
      </c>
      <c r="G1598" s="13" t="s">
        <v>49</v>
      </c>
      <c r="H1598" s="15" t="str">
        <f t="shared" si="48"/>
        <v>让青春为祖国绽放</v>
      </c>
      <c r="I1598" s="13" t="s">
        <v>101</v>
      </c>
      <c r="J1598" s="13" t="s">
        <v>8058</v>
      </c>
      <c r="K1598" s="21" t="str">
        <f t="shared" si="49"/>
        <v>http://hlzjc.gdcyl.org/aspx/hlzjc/activedetail.aspx?themeid=f9b14061-4b3e-4beb-a398-0d2f86c314a4&amp;id=5EE7FCAA-62A4-4379-A9FF-BAB7FDE67578</v>
      </c>
      <c r="L1598" s="20"/>
      <c r="M1598" s="20"/>
      <c r="N1598" s="20"/>
    </row>
    <row r="1599" s="7" customFormat="1" ht="56" spans="1:14">
      <c r="A1599" s="12" t="s">
        <v>8059</v>
      </c>
      <c r="B1599" s="13" t="s">
        <v>8060</v>
      </c>
      <c r="C1599" s="13" t="s">
        <v>7986</v>
      </c>
      <c r="D1599" s="13" t="s">
        <v>8033</v>
      </c>
      <c r="E1599" s="13" t="s">
        <v>8061</v>
      </c>
      <c r="F1599" s="13" t="s">
        <v>15</v>
      </c>
      <c r="G1599" s="13" t="s">
        <v>6284</v>
      </c>
      <c r="H1599" s="15" t="str">
        <f t="shared" si="48"/>
        <v>让青春为祖国绽放主题团日活动</v>
      </c>
      <c r="I1599" s="13" t="s">
        <v>107</v>
      </c>
      <c r="J1599" s="13" t="s">
        <v>8062</v>
      </c>
      <c r="K1599" s="21" t="str">
        <f t="shared" si="49"/>
        <v>http://hlzjc.gdcyl.org/aspx/hlzjc/activedetail.aspx?themeid=f9b14061-4b3e-4beb-a398-0d2f86c314a4&amp;id=09F6492B-0F4B-4E9F-B5D6-9DAAF6474715</v>
      </c>
      <c r="L1599" s="20"/>
      <c r="M1599" s="20"/>
      <c r="N1599" s="20"/>
    </row>
    <row r="1600" s="7" customFormat="1" ht="56" spans="1:14">
      <c r="A1600" s="12" t="s">
        <v>8063</v>
      </c>
      <c r="B1600" s="13" t="s">
        <v>8064</v>
      </c>
      <c r="C1600" s="13" t="s">
        <v>7986</v>
      </c>
      <c r="D1600" s="13" t="s">
        <v>8033</v>
      </c>
      <c r="E1600" s="13" t="s">
        <v>8065</v>
      </c>
      <c r="F1600" s="13" t="s">
        <v>15</v>
      </c>
      <c r="G1600" s="13" t="s">
        <v>49</v>
      </c>
      <c r="H1600" s="15" t="str">
        <f t="shared" si="48"/>
        <v>让青春为祖国绽放</v>
      </c>
      <c r="I1600" s="13" t="s">
        <v>113</v>
      </c>
      <c r="J1600" s="13" t="s">
        <v>8066</v>
      </c>
      <c r="K1600" s="21" t="str">
        <f t="shared" si="49"/>
        <v>http://hlzjc.gdcyl.org/aspx/hlzjc/activedetail.aspx?themeid=f9b14061-4b3e-4beb-a398-0d2f86c314a4&amp;id=98944405-8A36-41DA-AE83-019DADFAE9EE</v>
      </c>
      <c r="L1600" s="20"/>
      <c r="M1600" s="20"/>
      <c r="N1600" s="20"/>
    </row>
    <row r="1601" s="7" customFormat="1" ht="56" spans="1:14">
      <c r="A1601" s="12" t="s">
        <v>8067</v>
      </c>
      <c r="B1601" s="13" t="s">
        <v>8068</v>
      </c>
      <c r="C1601" s="13" t="s">
        <v>7986</v>
      </c>
      <c r="D1601" s="13" t="s">
        <v>8038</v>
      </c>
      <c r="E1601" s="13" t="s">
        <v>8069</v>
      </c>
      <c r="F1601" s="13" t="s">
        <v>15</v>
      </c>
      <c r="G1601" s="13" t="s">
        <v>49</v>
      </c>
      <c r="H1601" s="15" t="str">
        <f t="shared" si="48"/>
        <v>让青春为祖国绽放</v>
      </c>
      <c r="I1601" s="13" t="s">
        <v>119</v>
      </c>
      <c r="J1601" s="13" t="s">
        <v>8070</v>
      </c>
      <c r="K1601" s="21" t="str">
        <f t="shared" si="49"/>
        <v>http://hlzjc.gdcyl.org/aspx/hlzjc/activedetail.aspx?themeid=f9b14061-4b3e-4beb-a398-0d2f86c314a4&amp;id=567F7078-53E1-4AA6-865A-015D79A760C8</v>
      </c>
      <c r="L1601" s="20"/>
      <c r="M1601" s="20"/>
      <c r="N1601" s="20"/>
    </row>
    <row r="1602" s="7" customFormat="1" ht="56" spans="1:14">
      <c r="A1602" s="12" t="s">
        <v>8071</v>
      </c>
      <c r="B1602" s="13" t="s">
        <v>8072</v>
      </c>
      <c r="C1602" s="13" t="s">
        <v>7986</v>
      </c>
      <c r="D1602" s="13" t="s">
        <v>8003</v>
      </c>
      <c r="E1602" s="13" t="s">
        <v>8073</v>
      </c>
      <c r="F1602" s="13" t="s">
        <v>244</v>
      </c>
      <c r="G1602" s="13" t="s">
        <v>49</v>
      </c>
      <c r="H1602" s="15" t="str">
        <f t="shared" si="48"/>
        <v>让青春为祖国绽放</v>
      </c>
      <c r="I1602" s="13" t="s">
        <v>124</v>
      </c>
      <c r="J1602" s="13" t="s">
        <v>8074</v>
      </c>
      <c r="K1602" s="21" t="str">
        <f t="shared" si="49"/>
        <v>http://hlzjc.gdcyl.org/aspx/hlzjc/activedetail.aspx?themeid=f9b14061-4b3e-4beb-a398-0d2f86c314a4&amp;id=299F2384-7D1B-4181-A0DD-1C62BAC30A3C</v>
      </c>
      <c r="L1602" s="20"/>
      <c r="M1602" s="20"/>
      <c r="N1602" s="20"/>
    </row>
    <row r="1603" s="7" customFormat="1" ht="56" spans="1:14">
      <c r="A1603" s="12" t="s">
        <v>8075</v>
      </c>
      <c r="B1603" s="13" t="s">
        <v>8076</v>
      </c>
      <c r="C1603" s="13" t="s">
        <v>7986</v>
      </c>
      <c r="D1603" s="13" t="s">
        <v>8028</v>
      </c>
      <c r="E1603" s="13" t="s">
        <v>8077</v>
      </c>
      <c r="F1603" s="13" t="s">
        <v>244</v>
      </c>
      <c r="G1603" s="13" t="s">
        <v>49</v>
      </c>
      <c r="H1603" s="15" t="str">
        <f t="shared" si="48"/>
        <v>让青春为祖国绽放</v>
      </c>
      <c r="I1603" s="13" t="s">
        <v>131</v>
      </c>
      <c r="J1603" s="13" t="s">
        <v>8078</v>
      </c>
      <c r="K1603" s="21" t="str">
        <f t="shared" si="49"/>
        <v>http://hlzjc.gdcyl.org/aspx/hlzjc/activedetail.aspx?themeid=f9b14061-4b3e-4beb-a398-0d2f86c314a4&amp;id=1005582E-0A5D-40CD-BDD0-F86DB2B19CE0</v>
      </c>
      <c r="L1603" s="20"/>
      <c r="M1603" s="20"/>
      <c r="N1603" s="20"/>
    </row>
    <row r="1604" s="7" customFormat="1" ht="56" spans="1:14">
      <c r="A1604" s="12" t="s">
        <v>8079</v>
      </c>
      <c r="B1604" s="13" t="s">
        <v>8080</v>
      </c>
      <c r="C1604" s="13" t="s">
        <v>8081</v>
      </c>
      <c r="D1604" s="13" t="s">
        <v>8082</v>
      </c>
      <c r="E1604" s="13" t="s">
        <v>8083</v>
      </c>
      <c r="F1604" s="13" t="s">
        <v>15</v>
      </c>
      <c r="G1604" s="13" t="s">
        <v>8084</v>
      </c>
      <c r="H1604" s="15" t="str">
        <f t="shared" ref="H1604:H1667" si="50">HYPERLINK(K1604,G1604)</f>
        <v>青春战“疫”，强国有我</v>
      </c>
      <c r="I1604" s="13" t="s">
        <v>10</v>
      </c>
      <c r="J1604" s="13" t="s">
        <v>8085</v>
      </c>
      <c r="K1604" s="21" t="str">
        <f t="shared" ref="K1604:K1667" si="51">HYPERLINK(J1604)</f>
        <v>http://hlzjc.gdcyl.org/aspx/hlzjc/activedetail.aspx?themeid=f9b14061-4b3e-4beb-a398-0d2f86c314a4&amp;id=5E2E563F-C92E-4F1B-BFE9-8730A9E95900</v>
      </c>
      <c r="L1604" s="20"/>
      <c r="M1604" s="20"/>
      <c r="N1604" s="20"/>
    </row>
    <row r="1605" s="7" customFormat="1" ht="56" spans="1:14">
      <c r="A1605" s="12" t="s">
        <v>8086</v>
      </c>
      <c r="B1605" s="13" t="s">
        <v>8087</v>
      </c>
      <c r="C1605" s="13" t="s">
        <v>8081</v>
      </c>
      <c r="D1605" s="13" t="s">
        <v>8082</v>
      </c>
      <c r="E1605" s="13" t="s">
        <v>8088</v>
      </c>
      <c r="F1605" s="13" t="s">
        <v>15</v>
      </c>
      <c r="G1605" s="13" t="s">
        <v>49</v>
      </c>
      <c r="H1605" s="15" t="str">
        <f t="shared" si="50"/>
        <v>让青春为祖国绽放</v>
      </c>
      <c r="I1605" s="13" t="s">
        <v>10</v>
      </c>
      <c r="J1605" s="13" t="s">
        <v>8089</v>
      </c>
      <c r="K1605" s="21" t="str">
        <f t="shared" si="51"/>
        <v>http://hlzjc.gdcyl.org/aspx/hlzjc/activedetail.aspx?themeid=f9b14061-4b3e-4beb-a398-0d2f86c314a4&amp;id=6698809D-F479-4BF3-9CFE-0FE3562F22BE</v>
      </c>
      <c r="L1605" s="20"/>
      <c r="M1605" s="20"/>
      <c r="N1605" s="20"/>
    </row>
    <row r="1606" s="7" customFormat="1" ht="56" spans="1:14">
      <c r="A1606" s="12" t="s">
        <v>8090</v>
      </c>
      <c r="B1606" s="13" t="s">
        <v>8091</v>
      </c>
      <c r="C1606" s="13" t="s">
        <v>8081</v>
      </c>
      <c r="D1606" s="13" t="s">
        <v>8082</v>
      </c>
      <c r="E1606" s="13" t="s">
        <v>8092</v>
      </c>
      <c r="F1606" s="13" t="s">
        <v>35</v>
      </c>
      <c r="G1606" s="13" t="s">
        <v>49</v>
      </c>
      <c r="H1606" s="15" t="str">
        <f t="shared" si="50"/>
        <v>让青春为祖国绽放</v>
      </c>
      <c r="I1606" s="13" t="s">
        <v>10</v>
      </c>
      <c r="J1606" s="13" t="s">
        <v>8093</v>
      </c>
      <c r="K1606" s="21" t="str">
        <f t="shared" si="51"/>
        <v>http://hlzjc.gdcyl.org/aspx/hlzjc/activedetail.aspx?themeid=f9b14061-4b3e-4beb-a398-0d2f86c314a4&amp;id=2F1288C6-6F77-4738-BEB8-2D61FED929E7</v>
      </c>
      <c r="L1606" s="20"/>
      <c r="M1606" s="20"/>
      <c r="N1606" s="20"/>
    </row>
    <row r="1607" s="7" customFormat="1" ht="56" spans="1:14">
      <c r="A1607" s="12" t="s">
        <v>8094</v>
      </c>
      <c r="B1607" s="13" t="s">
        <v>8095</v>
      </c>
      <c r="C1607" s="13" t="s">
        <v>8081</v>
      </c>
      <c r="D1607" s="13" t="s">
        <v>8096</v>
      </c>
      <c r="E1607" s="13" t="s">
        <v>8097</v>
      </c>
      <c r="F1607" s="13" t="s">
        <v>48</v>
      </c>
      <c r="G1607" s="13" t="s">
        <v>49</v>
      </c>
      <c r="H1607" s="15" t="str">
        <f t="shared" si="50"/>
        <v>让青春为祖国绽放</v>
      </c>
      <c r="I1607" s="13" t="s">
        <v>10</v>
      </c>
      <c r="J1607" s="13" t="s">
        <v>8098</v>
      </c>
      <c r="K1607" s="21" t="str">
        <f t="shared" si="51"/>
        <v>http://hlzjc.gdcyl.org/aspx/hlzjc/activedetail.aspx?themeid=f9b14061-4b3e-4beb-a398-0d2f86c314a4&amp;id=A20E86B6-E12F-43C1-9592-180D0E1DFC2D</v>
      </c>
      <c r="L1607" s="20"/>
      <c r="M1607" s="20"/>
      <c r="N1607" s="20"/>
    </row>
    <row r="1608" s="7" customFormat="1" ht="56" spans="1:14">
      <c r="A1608" s="12" t="s">
        <v>8099</v>
      </c>
      <c r="B1608" s="13" t="s">
        <v>8100</v>
      </c>
      <c r="C1608" s="13" t="s">
        <v>8081</v>
      </c>
      <c r="D1608" s="13" t="s">
        <v>8082</v>
      </c>
      <c r="E1608" s="13" t="s">
        <v>8101</v>
      </c>
      <c r="F1608" s="13" t="s">
        <v>15</v>
      </c>
      <c r="G1608" s="13" t="s">
        <v>49</v>
      </c>
      <c r="H1608" s="15" t="str">
        <f t="shared" si="50"/>
        <v>让青春为祖国绽放</v>
      </c>
      <c r="I1608" s="13" t="s">
        <v>10</v>
      </c>
      <c r="J1608" s="13" t="s">
        <v>8102</v>
      </c>
      <c r="K1608" s="21" t="str">
        <f t="shared" si="51"/>
        <v>http://hlzjc.gdcyl.org/aspx/hlzjc/activedetail.aspx?themeid=f9b14061-4b3e-4beb-a398-0d2f86c314a4&amp;id=794C750A-9CC2-44D5-AC49-29C3DCEC2784</v>
      </c>
      <c r="L1608" s="20"/>
      <c r="M1608" s="20"/>
      <c r="N1608" s="20"/>
    </row>
    <row r="1609" s="7" customFormat="1" ht="56" spans="1:14">
      <c r="A1609" s="12" t="s">
        <v>8103</v>
      </c>
      <c r="B1609" s="13" t="s">
        <v>8104</v>
      </c>
      <c r="C1609" s="13" t="s">
        <v>8081</v>
      </c>
      <c r="D1609" s="13" t="s">
        <v>8082</v>
      </c>
      <c r="E1609" s="13" t="s">
        <v>8105</v>
      </c>
      <c r="F1609" s="13" t="s">
        <v>128</v>
      </c>
      <c r="G1609" s="13" t="s">
        <v>49</v>
      </c>
      <c r="H1609" s="15" t="str">
        <f t="shared" si="50"/>
        <v>让青春为祖国绽放</v>
      </c>
      <c r="I1609" s="13" t="s">
        <v>10</v>
      </c>
      <c r="J1609" s="13" t="s">
        <v>8106</v>
      </c>
      <c r="K1609" s="21" t="str">
        <f t="shared" si="51"/>
        <v>http://hlzjc.gdcyl.org/aspx/hlzjc/activedetail.aspx?themeid=f9b14061-4b3e-4beb-a398-0d2f86c314a4&amp;id=E9D446F1-7BC6-4725-B08E-ED76599B82EC</v>
      </c>
      <c r="L1609" s="20"/>
      <c r="M1609" s="20"/>
      <c r="N1609" s="20"/>
    </row>
    <row r="1610" s="7" customFormat="1" ht="56" spans="1:14">
      <c r="A1610" s="12" t="s">
        <v>8107</v>
      </c>
      <c r="B1610" s="13" t="s">
        <v>8108</v>
      </c>
      <c r="C1610" s="13" t="s">
        <v>8081</v>
      </c>
      <c r="D1610" s="13" t="s">
        <v>8082</v>
      </c>
      <c r="E1610" s="13" t="s">
        <v>8109</v>
      </c>
      <c r="F1610" s="13" t="s">
        <v>128</v>
      </c>
      <c r="G1610" s="13" t="s">
        <v>49</v>
      </c>
      <c r="H1610" s="15" t="str">
        <f t="shared" si="50"/>
        <v>让青春为祖国绽放</v>
      </c>
      <c r="I1610" s="13" t="s">
        <v>10</v>
      </c>
      <c r="J1610" s="13" t="s">
        <v>8110</v>
      </c>
      <c r="K1610" s="21" t="str">
        <f t="shared" si="51"/>
        <v>http://hlzjc.gdcyl.org/aspx/hlzjc/activedetail.aspx?themeid=f9b14061-4b3e-4beb-a398-0d2f86c314a4&amp;id=F4D1C70C-42B0-491F-A277-04B9DC861C97</v>
      </c>
      <c r="L1610" s="20"/>
      <c r="M1610" s="20"/>
      <c r="N1610" s="20"/>
    </row>
    <row r="1611" s="7" customFormat="1" ht="56" spans="1:14">
      <c r="A1611" s="12" t="s">
        <v>8111</v>
      </c>
      <c r="B1611" s="13" t="s">
        <v>8112</v>
      </c>
      <c r="C1611" s="13" t="s">
        <v>8081</v>
      </c>
      <c r="D1611" s="13" t="s">
        <v>8082</v>
      </c>
      <c r="E1611" s="13" t="s">
        <v>8113</v>
      </c>
      <c r="F1611" s="13" t="s">
        <v>15</v>
      </c>
      <c r="G1611" s="13" t="s">
        <v>49</v>
      </c>
      <c r="H1611" s="15" t="str">
        <f t="shared" si="50"/>
        <v>让青春为祖国绽放</v>
      </c>
      <c r="I1611" s="13" t="s">
        <v>10</v>
      </c>
      <c r="J1611" s="13" t="s">
        <v>8114</v>
      </c>
      <c r="K1611" s="21" t="str">
        <f t="shared" si="51"/>
        <v>http://hlzjc.gdcyl.org/aspx/hlzjc/activedetail.aspx?themeid=f9b14061-4b3e-4beb-a398-0d2f86c314a4&amp;id=6632228E-0F41-4DE1-893C-93D3FF13E6E9</v>
      </c>
      <c r="L1611" s="20"/>
      <c r="M1611" s="20"/>
      <c r="N1611" s="20"/>
    </row>
    <row r="1612" s="7" customFormat="1" ht="56" spans="1:14">
      <c r="A1612" s="12" t="s">
        <v>8115</v>
      </c>
      <c r="B1612" s="13" t="s">
        <v>8116</v>
      </c>
      <c r="C1612" s="13" t="s">
        <v>8081</v>
      </c>
      <c r="D1612" s="13" t="s">
        <v>8082</v>
      </c>
      <c r="E1612" s="13" t="s">
        <v>8117</v>
      </c>
      <c r="F1612" s="13" t="s">
        <v>15</v>
      </c>
      <c r="G1612" s="13" t="s">
        <v>8118</v>
      </c>
      <c r="H1612" s="15" t="str">
        <f t="shared" si="50"/>
        <v>疫情猛如虎，青年勇担当</v>
      </c>
      <c r="I1612" s="13" t="s">
        <v>10</v>
      </c>
      <c r="J1612" s="13" t="s">
        <v>8119</v>
      </c>
      <c r="K1612" s="21" t="str">
        <f t="shared" si="51"/>
        <v>http://hlzjc.gdcyl.org/aspx/hlzjc/activedetail.aspx?themeid=f9b14061-4b3e-4beb-a398-0d2f86c314a4&amp;id=40D45615-A148-46B3-BD71-94F70BF1CACB</v>
      </c>
      <c r="L1612" s="20"/>
      <c r="M1612" s="20"/>
      <c r="N1612" s="20"/>
    </row>
    <row r="1613" s="7" customFormat="1" ht="56" spans="1:14">
      <c r="A1613" s="12" t="s">
        <v>8120</v>
      </c>
      <c r="B1613" s="13" t="s">
        <v>8121</v>
      </c>
      <c r="C1613" s="13" t="s">
        <v>8081</v>
      </c>
      <c r="D1613" s="13" t="s">
        <v>8082</v>
      </c>
      <c r="E1613" s="13" t="s">
        <v>8122</v>
      </c>
      <c r="F1613" s="13" t="s">
        <v>35</v>
      </c>
      <c r="G1613" s="13" t="s">
        <v>8123</v>
      </c>
      <c r="H1613" s="15" t="str">
        <f t="shared" si="50"/>
        <v>青春洋溢爱国主义</v>
      </c>
      <c r="I1613" s="13" t="s">
        <v>10</v>
      </c>
      <c r="J1613" s="13" t="s">
        <v>8124</v>
      </c>
      <c r="K1613" s="21" t="str">
        <f t="shared" si="51"/>
        <v>http://hlzjc.gdcyl.org/aspx/hlzjc/activedetail.aspx?themeid=f9b14061-4b3e-4beb-a398-0d2f86c314a4&amp;id=A3DC5153-37A9-44F7-8C48-196F73151501</v>
      </c>
      <c r="L1613" s="20"/>
      <c r="M1613" s="20"/>
      <c r="N1613" s="20"/>
    </row>
    <row r="1614" s="7" customFormat="1" ht="56" spans="1:14">
      <c r="A1614" s="12" t="s">
        <v>8125</v>
      </c>
      <c r="B1614" s="13" t="s">
        <v>8126</v>
      </c>
      <c r="C1614" s="13" t="s">
        <v>8081</v>
      </c>
      <c r="D1614" s="13" t="s">
        <v>8082</v>
      </c>
      <c r="E1614" s="13" t="s">
        <v>8127</v>
      </c>
      <c r="F1614" s="13" t="s">
        <v>48</v>
      </c>
      <c r="G1614" s="13" t="s">
        <v>49</v>
      </c>
      <c r="H1614" s="15" t="str">
        <f t="shared" si="50"/>
        <v>让青春为祖国绽放</v>
      </c>
      <c r="I1614" s="13" t="s">
        <v>10</v>
      </c>
      <c r="J1614" s="13" t="s">
        <v>8128</v>
      </c>
      <c r="K1614" s="21" t="str">
        <f t="shared" si="51"/>
        <v>http://hlzjc.gdcyl.org/aspx/hlzjc/activedetail.aspx?themeid=f9b14061-4b3e-4beb-a398-0d2f86c314a4&amp;id=147081B3-CE06-4A9D-9F47-207BFB0ED2B9</v>
      </c>
      <c r="L1614" s="20"/>
      <c r="M1614" s="20"/>
      <c r="N1614" s="20"/>
    </row>
    <row r="1615" s="7" customFormat="1" ht="56" spans="1:14">
      <c r="A1615" s="12" t="s">
        <v>8129</v>
      </c>
      <c r="B1615" s="13" t="s">
        <v>8130</v>
      </c>
      <c r="C1615" s="13" t="s">
        <v>8081</v>
      </c>
      <c r="D1615" s="13" t="s">
        <v>8131</v>
      </c>
      <c r="E1615" s="13" t="s">
        <v>8132</v>
      </c>
      <c r="F1615" s="13" t="s">
        <v>244</v>
      </c>
      <c r="G1615" s="13" t="s">
        <v>49</v>
      </c>
      <c r="H1615" s="15" t="str">
        <f t="shared" si="50"/>
        <v>让青春为祖国绽放</v>
      </c>
      <c r="I1615" s="13" t="s">
        <v>10</v>
      </c>
      <c r="J1615" s="13" t="s">
        <v>8133</v>
      </c>
      <c r="K1615" s="21" t="str">
        <f t="shared" si="51"/>
        <v>http://hlzjc.gdcyl.org/aspx/hlzjc/activedetail.aspx?themeid=f9b14061-4b3e-4beb-a398-0d2f86c314a4&amp;id=51802E34-A0F6-4865-BA4A-CC7FF02A9CE0</v>
      </c>
      <c r="L1615" s="20"/>
      <c r="M1615" s="20"/>
      <c r="N1615" s="20"/>
    </row>
    <row r="1616" s="7" customFormat="1" ht="56" spans="1:14">
      <c r="A1616" s="12" t="s">
        <v>8134</v>
      </c>
      <c r="B1616" s="13" t="s">
        <v>8135</v>
      </c>
      <c r="C1616" s="13" t="s">
        <v>8081</v>
      </c>
      <c r="D1616" s="13" t="s">
        <v>8131</v>
      </c>
      <c r="E1616" s="13" t="s">
        <v>8136</v>
      </c>
      <c r="F1616" s="13" t="s">
        <v>15</v>
      </c>
      <c r="G1616" s="13" t="s">
        <v>8137</v>
      </c>
      <c r="H1616" s="15" t="str">
        <f t="shared" si="50"/>
        <v>青春为祖国绽放光彩</v>
      </c>
      <c r="I1616" s="13" t="s">
        <v>10</v>
      </c>
      <c r="J1616" s="13" t="s">
        <v>8138</v>
      </c>
      <c r="K1616" s="21" t="str">
        <f t="shared" si="51"/>
        <v>http://hlzjc.gdcyl.org/aspx/hlzjc/activedetail.aspx?themeid=f9b14061-4b3e-4beb-a398-0d2f86c314a4&amp;id=9E4945A9-B749-424B-A263-4604CF30AFA3</v>
      </c>
      <c r="L1616" s="20"/>
      <c r="M1616" s="20"/>
      <c r="N1616" s="20"/>
    </row>
    <row r="1617" s="7" customFormat="1" ht="56" spans="1:14">
      <c r="A1617" s="12" t="s">
        <v>8139</v>
      </c>
      <c r="B1617" s="13" t="s">
        <v>8140</v>
      </c>
      <c r="C1617" s="13" t="s">
        <v>8081</v>
      </c>
      <c r="D1617" s="13" t="s">
        <v>8141</v>
      </c>
      <c r="E1617" s="13" t="s">
        <v>8142</v>
      </c>
      <c r="F1617" s="13" t="s">
        <v>15</v>
      </c>
      <c r="G1617" s="13" t="s">
        <v>8143</v>
      </c>
      <c r="H1617" s="15" t="str">
        <f t="shared" si="50"/>
        <v>青春战疫，攻艰时刻</v>
      </c>
      <c r="I1617" s="13" t="s">
        <v>10</v>
      </c>
      <c r="J1617" s="13" t="s">
        <v>8144</v>
      </c>
      <c r="K1617" s="21" t="str">
        <f t="shared" si="51"/>
        <v>http://hlzjc.gdcyl.org/aspx/hlzjc/activedetail.aspx?themeid=f9b14061-4b3e-4beb-a398-0d2f86c314a4&amp;id=EBE44175-1B90-4EF0-BB46-CFE34FD9CB28</v>
      </c>
      <c r="L1617" s="20"/>
      <c r="M1617" s="20"/>
      <c r="N1617" s="20"/>
    </row>
    <row r="1618" s="7" customFormat="1" ht="56" spans="1:14">
      <c r="A1618" s="12" t="s">
        <v>8145</v>
      </c>
      <c r="B1618" s="13" t="s">
        <v>8146</v>
      </c>
      <c r="C1618" s="13" t="s">
        <v>8081</v>
      </c>
      <c r="D1618" s="13" t="s">
        <v>8141</v>
      </c>
      <c r="E1618" s="13" t="s">
        <v>8147</v>
      </c>
      <c r="F1618" s="13" t="s">
        <v>15</v>
      </c>
      <c r="G1618" s="13" t="s">
        <v>8148</v>
      </c>
      <c r="H1618" s="15" t="str">
        <f t="shared" si="50"/>
        <v>青春战疫——青春正能量，同心抗疫情”网络特别主题</v>
      </c>
      <c r="I1618" s="13" t="s">
        <v>10</v>
      </c>
      <c r="J1618" s="13" t="s">
        <v>8149</v>
      </c>
      <c r="K1618" s="21" t="str">
        <f t="shared" si="51"/>
        <v>http://hlzjc.gdcyl.org/aspx/hlzjc/activedetail.aspx?themeid=f9b14061-4b3e-4beb-a398-0d2f86c314a4&amp;id=6E391DBC-BE1F-4D45-A7D1-2115D5244A30</v>
      </c>
      <c r="L1618" s="20"/>
      <c r="M1618" s="20"/>
      <c r="N1618" s="20"/>
    </row>
    <row r="1619" s="7" customFormat="1" ht="56" spans="1:14">
      <c r="A1619" s="12" t="s">
        <v>8150</v>
      </c>
      <c r="B1619" s="13" t="s">
        <v>8151</v>
      </c>
      <c r="C1619" s="13" t="s">
        <v>8152</v>
      </c>
      <c r="D1619" s="13" t="s">
        <v>8153</v>
      </c>
      <c r="E1619" s="13" t="s">
        <v>8154</v>
      </c>
      <c r="F1619" s="13" t="s">
        <v>22</v>
      </c>
      <c r="G1619" s="13" t="s">
        <v>8155</v>
      </c>
      <c r="H1619" s="15" t="str">
        <f t="shared" si="50"/>
        <v>传承创新，为中华医药谱新章</v>
      </c>
      <c r="I1619" s="13" t="s">
        <v>10</v>
      </c>
      <c r="J1619" s="13" t="s">
        <v>8156</v>
      </c>
      <c r="K1619" s="21" t="str">
        <f t="shared" si="51"/>
        <v>http://hlzjc.gdcyl.org/aspx/hlzjc/activedetail.aspx?themeid=f9b14061-4b3e-4beb-a398-0d2f86c314a4&amp;id=53F2E86A-F336-459F-ADD4-3D9DEB16A0D1</v>
      </c>
      <c r="L1619" s="20"/>
      <c r="M1619" s="20"/>
      <c r="N1619" s="20"/>
    </row>
    <row r="1620" s="7" customFormat="1" ht="56" spans="1:14">
      <c r="A1620" s="12" t="s">
        <v>8157</v>
      </c>
      <c r="B1620" s="13" t="s">
        <v>8158</v>
      </c>
      <c r="C1620" s="13" t="s">
        <v>8152</v>
      </c>
      <c r="D1620" s="13" t="s">
        <v>8153</v>
      </c>
      <c r="E1620" s="13" t="s">
        <v>8159</v>
      </c>
      <c r="F1620" s="13" t="s">
        <v>22</v>
      </c>
      <c r="G1620" s="13" t="s">
        <v>49</v>
      </c>
      <c r="H1620" s="15" t="str">
        <f t="shared" si="50"/>
        <v>让青春为祖国绽放</v>
      </c>
      <c r="I1620" s="13" t="s">
        <v>10</v>
      </c>
      <c r="J1620" s="13" t="s">
        <v>8160</v>
      </c>
      <c r="K1620" s="21" t="str">
        <f t="shared" si="51"/>
        <v>http://hlzjc.gdcyl.org/aspx/hlzjc/activedetail.aspx?themeid=f9b14061-4b3e-4beb-a398-0d2f86c314a4&amp;id=DCFCBA32-1009-43D3-A52A-52E6A8301B21</v>
      </c>
      <c r="L1620" s="20"/>
      <c r="M1620" s="20"/>
      <c r="N1620" s="20"/>
    </row>
    <row r="1621" s="7" customFormat="1" ht="56" spans="1:14">
      <c r="A1621" s="12" t="s">
        <v>8161</v>
      </c>
      <c r="B1621" s="13" t="s">
        <v>8162</v>
      </c>
      <c r="C1621" s="13" t="s">
        <v>8152</v>
      </c>
      <c r="D1621" s="13" t="s">
        <v>8163</v>
      </c>
      <c r="E1621" s="13" t="s">
        <v>8164</v>
      </c>
      <c r="F1621" s="13" t="s">
        <v>74</v>
      </c>
      <c r="G1621" s="13" t="s">
        <v>8165</v>
      </c>
      <c r="H1621" s="15" t="str">
        <f t="shared" si="50"/>
        <v>活在基层 牢记使命</v>
      </c>
      <c r="I1621" s="13" t="s">
        <v>10</v>
      </c>
      <c r="J1621" s="13" t="s">
        <v>8166</v>
      </c>
      <c r="K1621" s="21" t="str">
        <f t="shared" si="51"/>
        <v>http://hlzjc.gdcyl.org/aspx/hlzjc/activedetail.aspx?themeid=f9b14061-4b3e-4beb-a398-0d2f86c314a4&amp;id=CCC07296-41C2-4615-93BB-2E90A5C2F9D8</v>
      </c>
      <c r="L1621" s="20"/>
      <c r="M1621" s="20"/>
      <c r="N1621" s="20"/>
    </row>
    <row r="1622" s="7" customFormat="1" ht="56" spans="1:14">
      <c r="A1622" s="12" t="s">
        <v>8167</v>
      </c>
      <c r="B1622" s="13" t="s">
        <v>8168</v>
      </c>
      <c r="C1622" s="13" t="s">
        <v>8152</v>
      </c>
      <c r="D1622" s="13" t="s">
        <v>1195</v>
      </c>
      <c r="E1622" s="13" t="s">
        <v>8169</v>
      </c>
      <c r="F1622" s="13" t="s">
        <v>74</v>
      </c>
      <c r="G1622" s="13" t="s">
        <v>8170</v>
      </c>
      <c r="H1622" s="15" t="str">
        <f t="shared" si="50"/>
        <v>青春因磨砺而精彩|针协三下乡送医</v>
      </c>
      <c r="I1622" s="13" t="s">
        <v>18</v>
      </c>
      <c r="J1622" s="13" t="s">
        <v>8171</v>
      </c>
      <c r="K1622" s="21" t="str">
        <f t="shared" si="51"/>
        <v>http://hlzjc.gdcyl.org/aspx/hlzjc/activedetail.aspx?themeid=f9b14061-4b3e-4beb-a398-0d2f86c314a4&amp;id=EE91BB1A-D47B-435A-9C3C-650762249A71</v>
      </c>
      <c r="L1622" s="20"/>
      <c r="M1622" s="20"/>
      <c r="N1622" s="20"/>
    </row>
    <row r="1623" s="7" customFormat="1" ht="56" spans="1:14">
      <c r="A1623" s="12" t="s">
        <v>8172</v>
      </c>
      <c r="B1623" s="13" t="s">
        <v>8173</v>
      </c>
      <c r="C1623" s="13" t="s">
        <v>8152</v>
      </c>
      <c r="D1623" s="13" t="s">
        <v>8153</v>
      </c>
      <c r="E1623" s="13" t="s">
        <v>8174</v>
      </c>
      <c r="F1623" s="13" t="s">
        <v>81</v>
      </c>
      <c r="G1623" s="13" t="s">
        <v>8175</v>
      </c>
      <c r="H1623" s="15" t="str">
        <f t="shared" si="50"/>
        <v>革命老村之行，习革命烈士精神</v>
      </c>
      <c r="I1623" s="13" t="s">
        <v>18</v>
      </c>
      <c r="J1623" s="13" t="s">
        <v>8176</v>
      </c>
      <c r="K1623" s="21" t="str">
        <f t="shared" si="51"/>
        <v>http://hlzjc.gdcyl.org/aspx/hlzjc/activedetail.aspx?themeid=f9b14061-4b3e-4beb-a398-0d2f86c314a4&amp;id=BD2558E9-FF19-45ED-8B83-23AFCBFA9A4A</v>
      </c>
      <c r="L1623" s="20"/>
      <c r="M1623" s="20"/>
      <c r="N1623" s="20"/>
    </row>
    <row r="1624" s="7" customFormat="1" ht="56" spans="1:14">
      <c r="A1624" s="12" t="s">
        <v>8177</v>
      </c>
      <c r="B1624" s="13" t="s">
        <v>8178</v>
      </c>
      <c r="C1624" s="13" t="s">
        <v>8152</v>
      </c>
      <c r="D1624" s="13" t="s">
        <v>470</v>
      </c>
      <c r="E1624" s="13" t="s">
        <v>8179</v>
      </c>
      <c r="F1624" s="13" t="s">
        <v>15</v>
      </c>
      <c r="G1624" s="13" t="s">
        <v>8180</v>
      </c>
      <c r="H1624" s="15" t="str">
        <f t="shared" si="50"/>
        <v>学王烁精神，担时代责任</v>
      </c>
      <c r="I1624" s="13" t="s">
        <v>18</v>
      </c>
      <c r="J1624" s="13" t="s">
        <v>8181</v>
      </c>
      <c r="K1624" s="21" t="str">
        <f t="shared" si="51"/>
        <v>http://hlzjc.gdcyl.org/aspx/hlzjc/activedetail.aspx?themeid=f9b14061-4b3e-4beb-a398-0d2f86c314a4&amp;id=3682BE1E-3AAE-4B2F-9817-57691DEB7F77</v>
      </c>
      <c r="L1624" s="20"/>
      <c r="M1624" s="20"/>
      <c r="N1624" s="20"/>
    </row>
    <row r="1625" s="7" customFormat="1" ht="56" spans="1:14">
      <c r="A1625" s="12" t="s">
        <v>8182</v>
      </c>
      <c r="B1625" s="13" t="s">
        <v>8183</v>
      </c>
      <c r="C1625" s="13" t="s">
        <v>8152</v>
      </c>
      <c r="D1625" s="13" t="s">
        <v>8184</v>
      </c>
      <c r="E1625" s="13" t="s">
        <v>8185</v>
      </c>
      <c r="F1625" s="13" t="s">
        <v>15</v>
      </c>
      <c r="G1625" s="13" t="s">
        <v>8186</v>
      </c>
      <c r="H1625" s="15" t="str">
        <f t="shared" si="50"/>
        <v>2020年广东药科大学“让青春为祖国绽放”--砥砺奋进绽放青春风采，缅怀先辈弘扬民族精神团日活动</v>
      </c>
      <c r="I1625" s="13" t="s">
        <v>25</v>
      </c>
      <c r="J1625" s="13" t="s">
        <v>8187</v>
      </c>
      <c r="K1625" s="21" t="str">
        <f t="shared" si="51"/>
        <v>http://hlzjc.gdcyl.org/aspx/hlzjc/activedetail.aspx?themeid=f9b14061-4b3e-4beb-a398-0d2f86c314a4&amp;id=0316BAB0-9C6B-4DF2-9A89-0B78B9BBF025</v>
      </c>
      <c r="L1625" s="20"/>
      <c r="M1625" s="20"/>
      <c r="N1625" s="20"/>
    </row>
    <row r="1626" s="7" customFormat="1" ht="56" spans="1:14">
      <c r="A1626" s="12" t="s">
        <v>8188</v>
      </c>
      <c r="B1626" s="13" t="s">
        <v>8189</v>
      </c>
      <c r="C1626" s="13" t="s">
        <v>8152</v>
      </c>
      <c r="D1626" s="13" t="s">
        <v>431</v>
      </c>
      <c r="E1626" s="13" t="s">
        <v>8190</v>
      </c>
      <c r="F1626" s="13" t="s">
        <v>35</v>
      </c>
      <c r="G1626" s="13" t="s">
        <v>8191</v>
      </c>
      <c r="H1626" s="15" t="str">
        <f t="shared" si="50"/>
        <v>青春爱国行，携手抗疫情</v>
      </c>
      <c r="I1626" s="13" t="s">
        <v>25</v>
      </c>
      <c r="J1626" s="13" t="s">
        <v>8192</v>
      </c>
      <c r="K1626" s="21" t="str">
        <f t="shared" si="51"/>
        <v>http://hlzjc.gdcyl.org/aspx/hlzjc/activedetail.aspx?themeid=f9b14061-4b3e-4beb-a398-0d2f86c314a4&amp;id=65D45331-8069-4BED-ACD0-AE3F3DD0F04F</v>
      </c>
      <c r="L1626" s="20"/>
      <c r="M1626" s="20"/>
      <c r="N1626" s="20"/>
    </row>
    <row r="1627" s="7" customFormat="1" ht="56" spans="1:14">
      <c r="A1627" s="12" t="s">
        <v>8193</v>
      </c>
      <c r="B1627" s="13" t="s">
        <v>8194</v>
      </c>
      <c r="C1627" s="13" t="s">
        <v>8152</v>
      </c>
      <c r="D1627" s="13" t="s">
        <v>8195</v>
      </c>
      <c r="E1627" s="13" t="s">
        <v>8196</v>
      </c>
      <c r="F1627" s="13" t="s">
        <v>15</v>
      </c>
      <c r="G1627" s="13" t="s">
        <v>8197</v>
      </c>
      <c r="H1627" s="15" t="str">
        <f t="shared" si="50"/>
        <v>学习抗疫期间白衣天使的战疫精神</v>
      </c>
      <c r="I1627" s="13" t="s">
        <v>25</v>
      </c>
      <c r="J1627" s="13" t="s">
        <v>8198</v>
      </c>
      <c r="K1627" s="21" t="str">
        <f t="shared" si="51"/>
        <v>http://hlzjc.gdcyl.org/aspx/hlzjc/activedetail.aspx?themeid=f9b14061-4b3e-4beb-a398-0d2f86c314a4&amp;id=E5801568-E134-4646-BA18-A54403DB6CF2</v>
      </c>
      <c r="L1627" s="20"/>
      <c r="M1627" s="20"/>
      <c r="N1627" s="20"/>
    </row>
    <row r="1628" s="7" customFormat="1" ht="56" spans="1:14">
      <c r="A1628" s="12" t="s">
        <v>8199</v>
      </c>
      <c r="B1628" s="13" t="s">
        <v>8200</v>
      </c>
      <c r="C1628" s="13" t="s">
        <v>8152</v>
      </c>
      <c r="D1628" s="13" t="s">
        <v>8184</v>
      </c>
      <c r="E1628" s="13" t="s">
        <v>8201</v>
      </c>
      <c r="F1628" s="13" t="s">
        <v>74</v>
      </c>
      <c r="G1628" s="13" t="s">
        <v>8202</v>
      </c>
      <c r="H1628" s="15" t="str">
        <f t="shared" si="50"/>
        <v>我们的志愿服务故事</v>
      </c>
      <c r="I1628" s="13" t="s">
        <v>25</v>
      </c>
      <c r="J1628" s="13" t="s">
        <v>8203</v>
      </c>
      <c r="K1628" s="21" t="str">
        <f t="shared" si="51"/>
        <v>http://hlzjc.gdcyl.org/aspx/hlzjc/activedetail.aspx?themeid=f9b14061-4b3e-4beb-a398-0d2f86c314a4&amp;id=50E864EC-7773-4988-A38C-1E26140CE720</v>
      </c>
      <c r="L1628" s="20"/>
      <c r="M1628" s="20"/>
      <c r="N1628" s="20"/>
    </row>
    <row r="1629" s="7" customFormat="1" ht="56" spans="1:14">
      <c r="A1629" s="12" t="s">
        <v>8204</v>
      </c>
      <c r="B1629" s="13" t="s">
        <v>8205</v>
      </c>
      <c r="C1629" s="13" t="s">
        <v>8152</v>
      </c>
      <c r="D1629" s="13" t="s">
        <v>407</v>
      </c>
      <c r="E1629" s="13" t="s">
        <v>8206</v>
      </c>
      <c r="F1629" s="13" t="s">
        <v>48</v>
      </c>
      <c r="G1629" s="13" t="s">
        <v>8207</v>
      </c>
      <c r="H1629" s="15" t="str">
        <f t="shared" si="50"/>
        <v>展现青年新风采 让青春为祖国绽放</v>
      </c>
      <c r="I1629" s="13" t="s">
        <v>25</v>
      </c>
      <c r="J1629" s="13" t="s">
        <v>8208</v>
      </c>
      <c r="K1629" s="21" t="str">
        <f t="shared" si="51"/>
        <v>http://hlzjc.gdcyl.org/aspx/hlzjc/activedetail.aspx?themeid=f9b14061-4b3e-4beb-a398-0d2f86c314a4&amp;id=84E89FAC-6AD1-4AF7-B6DD-584A00816016</v>
      </c>
      <c r="L1629" s="20"/>
      <c r="M1629" s="20"/>
      <c r="N1629" s="20"/>
    </row>
    <row r="1630" s="7" customFormat="1" ht="56" spans="1:14">
      <c r="A1630" s="12" t="s">
        <v>8209</v>
      </c>
      <c r="B1630" s="13" t="s">
        <v>8210</v>
      </c>
      <c r="C1630" s="13" t="s">
        <v>8152</v>
      </c>
      <c r="D1630" s="13" t="s">
        <v>431</v>
      </c>
      <c r="E1630" s="13" t="s">
        <v>8211</v>
      </c>
      <c r="F1630" s="13" t="s">
        <v>74</v>
      </c>
      <c r="G1630" s="13" t="s">
        <v>8212</v>
      </c>
      <c r="H1630" s="15" t="str">
        <f t="shared" si="50"/>
        <v>关爱患病儿童，积极参与志愿服务，绽放青春风采</v>
      </c>
      <c r="I1630" s="13" t="s">
        <v>25</v>
      </c>
      <c r="J1630" s="13" t="s">
        <v>8213</v>
      </c>
      <c r="K1630" s="21" t="str">
        <f t="shared" si="51"/>
        <v>http://hlzjc.gdcyl.org/aspx/hlzjc/activedetail.aspx?themeid=f9b14061-4b3e-4beb-a398-0d2f86c314a4&amp;id=15375251-D8E1-4459-9B03-8C14497B34B8</v>
      </c>
      <c r="L1630" s="20"/>
      <c r="M1630" s="20"/>
      <c r="N1630" s="20"/>
    </row>
    <row r="1631" s="7" customFormat="1" ht="56" spans="1:14">
      <c r="A1631" s="12" t="s">
        <v>8214</v>
      </c>
      <c r="B1631" s="13" t="s">
        <v>8215</v>
      </c>
      <c r="C1631" s="13" t="s">
        <v>8152</v>
      </c>
      <c r="D1631" s="13" t="s">
        <v>470</v>
      </c>
      <c r="E1631" s="13" t="s">
        <v>8216</v>
      </c>
      <c r="F1631" s="13" t="s">
        <v>244</v>
      </c>
      <c r="G1631" s="13" t="s">
        <v>8217</v>
      </c>
      <c r="H1631" s="15" t="str">
        <f t="shared" si="50"/>
        <v>让青春绽放，与祖国前行</v>
      </c>
      <c r="I1631" s="13" t="s">
        <v>25</v>
      </c>
      <c r="J1631" s="13" t="s">
        <v>8218</v>
      </c>
      <c r="K1631" s="21" t="str">
        <f t="shared" si="51"/>
        <v>http://hlzjc.gdcyl.org/aspx/hlzjc/activedetail.aspx?themeid=f9b14061-4b3e-4beb-a398-0d2f86c314a4&amp;id=183F5B0E-7BD0-4D66-AA89-4544DFB30E3E</v>
      </c>
      <c r="L1631" s="20"/>
      <c r="M1631" s="20"/>
      <c r="N1631" s="20"/>
    </row>
    <row r="1632" s="7" customFormat="1" ht="56" spans="1:14">
      <c r="A1632" s="12" t="s">
        <v>8219</v>
      </c>
      <c r="B1632" s="13" t="s">
        <v>8220</v>
      </c>
      <c r="C1632" s="13" t="s">
        <v>8152</v>
      </c>
      <c r="D1632" s="13" t="s">
        <v>470</v>
      </c>
      <c r="E1632" s="13" t="s">
        <v>8221</v>
      </c>
      <c r="F1632" s="13" t="s">
        <v>74</v>
      </c>
      <c r="G1632" s="13" t="s">
        <v>8222</v>
      </c>
      <c r="H1632" s="15" t="str">
        <f t="shared" si="50"/>
        <v>热血青年绘美好蓝图</v>
      </c>
      <c r="I1632" s="13" t="s">
        <v>25</v>
      </c>
      <c r="J1632" s="13" t="s">
        <v>8223</v>
      </c>
      <c r="K1632" s="21" t="str">
        <f t="shared" si="51"/>
        <v>http://hlzjc.gdcyl.org/aspx/hlzjc/activedetail.aspx?themeid=f9b14061-4b3e-4beb-a398-0d2f86c314a4&amp;id=C328D59D-DD5E-4826-AAE0-484CBA35A15B</v>
      </c>
      <c r="L1632" s="20"/>
      <c r="M1632" s="20"/>
      <c r="N1632" s="20"/>
    </row>
    <row r="1633" s="7" customFormat="1" ht="56" spans="1:14">
      <c r="A1633" s="12" t="s">
        <v>8224</v>
      </c>
      <c r="B1633" s="13" t="s">
        <v>8225</v>
      </c>
      <c r="C1633" s="13" t="s">
        <v>8152</v>
      </c>
      <c r="D1633" s="13" t="s">
        <v>470</v>
      </c>
      <c r="E1633" s="13" t="s">
        <v>8226</v>
      </c>
      <c r="F1633" s="13" t="s">
        <v>74</v>
      </c>
      <c r="G1633" s="13" t="s">
        <v>3577</v>
      </c>
      <c r="H1633" s="15" t="str">
        <f t="shared" si="50"/>
        <v>活力在基层</v>
      </c>
      <c r="I1633" s="13" t="s">
        <v>25</v>
      </c>
      <c r="J1633" s="13" t="s">
        <v>8227</v>
      </c>
      <c r="K1633" s="21" t="str">
        <f t="shared" si="51"/>
        <v>http://hlzjc.gdcyl.org/aspx/hlzjc/activedetail.aspx?themeid=f9b14061-4b3e-4beb-a398-0d2f86c314a4&amp;id=BAAB4FF8-861E-4D55-A44B-E4C1DF92EC43</v>
      </c>
      <c r="L1633" s="20"/>
      <c r="M1633" s="20"/>
      <c r="N1633" s="20"/>
    </row>
    <row r="1634" s="7" customFormat="1" ht="56" spans="1:14">
      <c r="A1634" s="12" t="s">
        <v>8228</v>
      </c>
      <c r="B1634" s="13" t="s">
        <v>8229</v>
      </c>
      <c r="C1634" s="13" t="s">
        <v>8152</v>
      </c>
      <c r="D1634" s="13" t="s">
        <v>8195</v>
      </c>
      <c r="E1634" s="13" t="s">
        <v>8230</v>
      </c>
      <c r="F1634" s="13" t="s">
        <v>15</v>
      </c>
      <c r="G1634" s="13" t="s">
        <v>8231</v>
      </c>
      <c r="H1634" s="15" t="str">
        <f t="shared" si="50"/>
        <v>广东药科学19级电子商务团支部活力在基层活动</v>
      </c>
      <c r="I1634" s="13" t="s">
        <v>25</v>
      </c>
      <c r="J1634" s="13" t="s">
        <v>8232</v>
      </c>
      <c r="K1634" s="21" t="str">
        <f t="shared" si="51"/>
        <v>http://hlzjc.gdcyl.org/aspx/hlzjc/activedetail.aspx?themeid=f9b14061-4b3e-4beb-a398-0d2f86c314a4&amp;id=18C2D072-9884-4FBE-8FFB-B09446172361</v>
      </c>
      <c r="L1634" s="20"/>
      <c r="M1634" s="20"/>
      <c r="N1634" s="20"/>
    </row>
    <row r="1635" s="7" customFormat="1" ht="56" spans="1:14">
      <c r="A1635" s="12" t="s">
        <v>8233</v>
      </c>
      <c r="B1635" s="13" t="s">
        <v>8234</v>
      </c>
      <c r="C1635" s="13" t="s">
        <v>8152</v>
      </c>
      <c r="D1635" s="13" t="s">
        <v>8235</v>
      </c>
      <c r="E1635" s="13" t="s">
        <v>8236</v>
      </c>
      <c r="F1635" s="13" t="s">
        <v>48</v>
      </c>
      <c r="G1635" s="13" t="s">
        <v>8237</v>
      </c>
      <c r="H1635" s="15" t="str">
        <f t="shared" si="50"/>
        <v>祖国在心中，消防不放松</v>
      </c>
      <c r="I1635" s="13" t="s">
        <v>25</v>
      </c>
      <c r="J1635" s="13" t="s">
        <v>8238</v>
      </c>
      <c r="K1635" s="21" t="str">
        <f t="shared" si="51"/>
        <v>http://hlzjc.gdcyl.org/aspx/hlzjc/activedetail.aspx?themeid=f9b14061-4b3e-4beb-a398-0d2f86c314a4&amp;id=F3931AE7-94E7-4C68-9CB0-BDE12A9986EC</v>
      </c>
      <c r="L1635" s="20"/>
      <c r="M1635" s="20"/>
      <c r="N1635" s="20"/>
    </row>
    <row r="1636" s="7" customFormat="1" ht="56" spans="1:14">
      <c r="A1636" s="12" t="s">
        <v>8239</v>
      </c>
      <c r="B1636" s="13" t="s">
        <v>8240</v>
      </c>
      <c r="C1636" s="13" t="s">
        <v>8152</v>
      </c>
      <c r="D1636" s="13" t="s">
        <v>8163</v>
      </c>
      <c r="E1636" s="13" t="s">
        <v>8241</v>
      </c>
      <c r="F1636" s="13" t="s">
        <v>15</v>
      </c>
      <c r="G1636" s="13" t="s">
        <v>49</v>
      </c>
      <c r="H1636" s="15" t="str">
        <f t="shared" si="50"/>
        <v>让青春为祖国绽放</v>
      </c>
      <c r="I1636" s="13" t="s">
        <v>25</v>
      </c>
      <c r="J1636" s="13" t="s">
        <v>8242</v>
      </c>
      <c r="K1636" s="21" t="str">
        <f t="shared" si="51"/>
        <v>http://hlzjc.gdcyl.org/aspx/hlzjc/activedetail.aspx?themeid=f9b14061-4b3e-4beb-a398-0d2f86c314a4&amp;id=CBDCB062-0745-407A-BEBF-8811A7B3BE3B</v>
      </c>
      <c r="L1636" s="20"/>
      <c r="M1636" s="20"/>
      <c r="N1636" s="20"/>
    </row>
    <row r="1637" s="7" customFormat="1" ht="56" spans="1:14">
      <c r="A1637" s="12" t="s">
        <v>8243</v>
      </c>
      <c r="B1637" s="13" t="s">
        <v>8244</v>
      </c>
      <c r="C1637" s="13" t="s">
        <v>8152</v>
      </c>
      <c r="D1637" s="13" t="s">
        <v>8163</v>
      </c>
      <c r="E1637" s="13" t="s">
        <v>8245</v>
      </c>
      <c r="F1637" s="13" t="s">
        <v>15</v>
      </c>
      <c r="G1637" s="13" t="s">
        <v>49</v>
      </c>
      <c r="H1637" s="15" t="str">
        <f t="shared" si="50"/>
        <v>让青春为祖国绽放</v>
      </c>
      <c r="I1637" s="13" t="s">
        <v>25</v>
      </c>
      <c r="J1637" s="13" t="s">
        <v>8246</v>
      </c>
      <c r="K1637" s="21" t="str">
        <f t="shared" si="51"/>
        <v>http://hlzjc.gdcyl.org/aspx/hlzjc/activedetail.aspx?themeid=f9b14061-4b3e-4beb-a398-0d2f86c314a4&amp;id=8A2426D1-D49E-4868-8295-842B9A54F877</v>
      </c>
      <c r="L1637" s="20"/>
      <c r="M1637" s="20"/>
      <c r="N1637" s="20"/>
    </row>
    <row r="1638" s="7" customFormat="1" ht="56" spans="1:14">
      <c r="A1638" s="12" t="s">
        <v>8247</v>
      </c>
      <c r="B1638" s="13" t="s">
        <v>8248</v>
      </c>
      <c r="C1638" s="13" t="s">
        <v>8152</v>
      </c>
      <c r="D1638" s="13" t="s">
        <v>333</v>
      </c>
      <c r="E1638" s="13" t="s">
        <v>8249</v>
      </c>
      <c r="F1638" s="13" t="s">
        <v>48</v>
      </c>
      <c r="G1638" s="13" t="s">
        <v>8250</v>
      </c>
      <c r="H1638" s="15" t="str">
        <f t="shared" si="50"/>
        <v>坚定青春梦想，做活力食品人</v>
      </c>
      <c r="I1638" s="13" t="s">
        <v>25</v>
      </c>
      <c r="J1638" s="13" t="s">
        <v>8251</v>
      </c>
      <c r="K1638" s="21" t="str">
        <f t="shared" si="51"/>
        <v>http://hlzjc.gdcyl.org/aspx/hlzjc/activedetail.aspx?themeid=f9b14061-4b3e-4beb-a398-0d2f86c314a4&amp;id=5223A2AE-FC0E-48A0-8BF8-1A6E66A353D5</v>
      </c>
      <c r="L1638" s="20"/>
      <c r="M1638" s="20"/>
      <c r="N1638" s="20"/>
    </row>
    <row r="1639" s="7" customFormat="1" ht="56" spans="1:14">
      <c r="A1639" s="12" t="s">
        <v>8252</v>
      </c>
      <c r="B1639" s="13" t="s">
        <v>8253</v>
      </c>
      <c r="C1639" s="13" t="s">
        <v>8254</v>
      </c>
      <c r="D1639" s="13" t="s">
        <v>8255</v>
      </c>
      <c r="E1639" s="13" t="s">
        <v>8256</v>
      </c>
      <c r="F1639" s="13" t="s">
        <v>2986</v>
      </c>
      <c r="G1639" s="13" t="s">
        <v>8257</v>
      </c>
      <c r="H1639" s="15" t="str">
        <f t="shared" si="50"/>
        <v>学习习近平致全国青联十三届全委会和全国学联二十七大的贺信和党中央致词精神 标题 让青春为祖国绽放</v>
      </c>
      <c r="I1639" s="13" t="s">
        <v>10</v>
      </c>
      <c r="J1639" s="13" t="s">
        <v>8258</v>
      </c>
      <c r="K1639" s="21" t="str">
        <f t="shared" si="51"/>
        <v>http://hlzjc.gdcyl.org/aspx/hlzjc/activedetail.aspx?themeid=f9b14061-4b3e-4beb-a398-0d2f86c314a4&amp;id=B9FB28DA-DFF0-4750-92AD-091D29119090</v>
      </c>
      <c r="L1639" s="20"/>
      <c r="M1639" s="20"/>
      <c r="N1639" s="20"/>
    </row>
    <row r="1640" s="7" customFormat="1" ht="56" spans="1:14">
      <c r="A1640" s="12" t="s">
        <v>8259</v>
      </c>
      <c r="B1640" s="13" t="s">
        <v>8260</v>
      </c>
      <c r="C1640" s="13" t="s">
        <v>8254</v>
      </c>
      <c r="D1640" s="13" t="s">
        <v>8261</v>
      </c>
      <c r="E1640" s="13" t="s">
        <v>8262</v>
      </c>
      <c r="F1640" s="13" t="s">
        <v>15</v>
      </c>
      <c r="G1640" s="13" t="s">
        <v>49</v>
      </c>
      <c r="H1640" s="15" t="str">
        <f t="shared" si="50"/>
        <v>让青春为祖国绽放</v>
      </c>
      <c r="I1640" s="13" t="s">
        <v>10</v>
      </c>
      <c r="J1640" s="13" t="s">
        <v>8263</v>
      </c>
      <c r="K1640" s="21" t="str">
        <f t="shared" si="51"/>
        <v>http://hlzjc.gdcyl.org/aspx/hlzjc/activedetail.aspx?themeid=f9b14061-4b3e-4beb-a398-0d2f86c314a4&amp;id=9EA5ABAB-4289-4805-AA6B-B2C5D4ED6A54</v>
      </c>
      <c r="L1640" s="20"/>
      <c r="M1640" s="20"/>
      <c r="N1640" s="20"/>
    </row>
    <row r="1641" s="7" customFormat="1" ht="56" spans="1:14">
      <c r="A1641" s="12" t="s">
        <v>8264</v>
      </c>
      <c r="B1641" s="13" t="s">
        <v>8265</v>
      </c>
      <c r="C1641" s="13" t="s">
        <v>8254</v>
      </c>
      <c r="D1641" s="13" t="s">
        <v>8255</v>
      </c>
      <c r="E1641" s="13" t="s">
        <v>8266</v>
      </c>
      <c r="F1641" s="13" t="s">
        <v>35</v>
      </c>
      <c r="G1641" s="13" t="s">
        <v>8267</v>
      </c>
      <c r="H1641" s="15" t="str">
        <f t="shared" si="50"/>
        <v>共聚学生会，同筑青春中国梦</v>
      </c>
      <c r="I1641" s="13" t="s">
        <v>10</v>
      </c>
      <c r="J1641" s="13" t="s">
        <v>8268</v>
      </c>
      <c r="K1641" s="21" t="str">
        <f t="shared" si="51"/>
        <v>http://hlzjc.gdcyl.org/aspx/hlzjc/activedetail.aspx?themeid=f9b14061-4b3e-4beb-a398-0d2f86c314a4&amp;id=4678F8F5-095E-4F87-9999-A7E6CF5F49C0</v>
      </c>
      <c r="L1641" s="20"/>
      <c r="M1641" s="20"/>
      <c r="N1641" s="20"/>
    </row>
    <row r="1642" s="7" customFormat="1" ht="56" spans="1:14">
      <c r="A1642" s="12" t="s">
        <v>8269</v>
      </c>
      <c r="B1642" s="13" t="s">
        <v>8270</v>
      </c>
      <c r="C1642" s="13" t="s">
        <v>8254</v>
      </c>
      <c r="D1642" s="13" t="s">
        <v>8261</v>
      </c>
      <c r="E1642" s="13" t="s">
        <v>8271</v>
      </c>
      <c r="F1642" s="13" t="s">
        <v>22</v>
      </c>
      <c r="G1642" s="13" t="s">
        <v>8272</v>
      </c>
      <c r="H1642" s="15" t="str">
        <f t="shared" si="50"/>
        <v>历史使命传承</v>
      </c>
      <c r="I1642" s="13" t="s">
        <v>10</v>
      </c>
      <c r="J1642" s="13" t="s">
        <v>8273</v>
      </c>
      <c r="K1642" s="21" t="str">
        <f t="shared" si="51"/>
        <v>http://hlzjc.gdcyl.org/aspx/hlzjc/activedetail.aspx?themeid=f9b14061-4b3e-4beb-a398-0d2f86c314a4&amp;id=22EBD305-517A-4438-97BB-25FAE09FCDE4</v>
      </c>
      <c r="L1642" s="20"/>
      <c r="M1642" s="20"/>
      <c r="N1642" s="20"/>
    </row>
    <row r="1643" s="7" customFormat="1" ht="56" spans="1:14">
      <c r="A1643" s="12" t="s">
        <v>8274</v>
      </c>
      <c r="B1643" s="13" t="s">
        <v>8275</v>
      </c>
      <c r="C1643" s="13" t="s">
        <v>8254</v>
      </c>
      <c r="D1643" s="13" t="s">
        <v>8261</v>
      </c>
      <c r="E1643" s="13" t="s">
        <v>8276</v>
      </c>
      <c r="F1643" s="13" t="s">
        <v>15</v>
      </c>
      <c r="G1643" s="13" t="s">
        <v>49</v>
      </c>
      <c r="H1643" s="15" t="str">
        <f t="shared" si="50"/>
        <v>让青春为祖国绽放</v>
      </c>
      <c r="I1643" s="13" t="s">
        <v>10</v>
      </c>
      <c r="J1643" s="13" t="s">
        <v>8277</v>
      </c>
      <c r="K1643" s="21" t="str">
        <f t="shared" si="51"/>
        <v>http://hlzjc.gdcyl.org/aspx/hlzjc/activedetail.aspx?themeid=f9b14061-4b3e-4beb-a398-0d2f86c314a4&amp;id=56B9A90C-1E0D-481C-AE9E-F8EA0C647EC7</v>
      </c>
      <c r="L1643" s="20"/>
      <c r="M1643" s="20"/>
      <c r="N1643" s="20"/>
    </row>
    <row r="1644" s="7" customFormat="1" ht="56" spans="1:14">
      <c r="A1644" s="12" t="s">
        <v>8278</v>
      </c>
      <c r="B1644" s="13" t="s">
        <v>8279</v>
      </c>
      <c r="C1644" s="13" t="s">
        <v>8254</v>
      </c>
      <c r="D1644" s="13" t="s">
        <v>8261</v>
      </c>
      <c r="E1644" s="13" t="s">
        <v>8280</v>
      </c>
      <c r="F1644" s="13" t="s">
        <v>15</v>
      </c>
      <c r="G1644" s="13" t="s">
        <v>8281</v>
      </c>
      <c r="H1644" s="15" t="str">
        <f t="shared" si="50"/>
        <v>抗疫之心，众志成城！</v>
      </c>
      <c r="I1644" s="13" t="s">
        <v>10</v>
      </c>
      <c r="J1644" s="13" t="s">
        <v>8282</v>
      </c>
      <c r="K1644" s="21" t="str">
        <f t="shared" si="51"/>
        <v>http://hlzjc.gdcyl.org/aspx/hlzjc/activedetail.aspx?themeid=f9b14061-4b3e-4beb-a398-0d2f86c314a4&amp;id=84371978-DE19-4A14-9E75-73E7BC78FD3B</v>
      </c>
      <c r="L1644" s="20"/>
      <c r="M1644" s="20"/>
      <c r="N1644" s="20"/>
    </row>
    <row r="1645" s="7" customFormat="1" ht="56" spans="1:14">
      <c r="A1645" s="12" t="s">
        <v>8283</v>
      </c>
      <c r="B1645" s="13" t="s">
        <v>8284</v>
      </c>
      <c r="C1645" s="13" t="s">
        <v>8254</v>
      </c>
      <c r="D1645" s="13" t="s">
        <v>8285</v>
      </c>
      <c r="E1645" s="13" t="s">
        <v>8286</v>
      </c>
      <c r="F1645" s="13" t="s">
        <v>15</v>
      </c>
      <c r="G1645" s="13" t="s">
        <v>8287</v>
      </c>
      <c r="H1645" s="15" t="str">
        <f t="shared" si="50"/>
        <v>抗疫在行进，温暖在我心</v>
      </c>
      <c r="I1645" s="13" t="s">
        <v>10</v>
      </c>
      <c r="J1645" s="13" t="s">
        <v>8288</v>
      </c>
      <c r="K1645" s="21" t="str">
        <f t="shared" si="51"/>
        <v>http://hlzjc.gdcyl.org/aspx/hlzjc/activedetail.aspx?themeid=f9b14061-4b3e-4beb-a398-0d2f86c314a4&amp;id=2A563F1F-8FD7-44E2-8740-61630E0FDC26</v>
      </c>
      <c r="L1645" s="20"/>
      <c r="M1645" s="20"/>
      <c r="N1645" s="20"/>
    </row>
    <row r="1646" s="7" customFormat="1" ht="56" spans="1:14">
      <c r="A1646" s="12" t="s">
        <v>8289</v>
      </c>
      <c r="B1646" s="13" t="s">
        <v>8290</v>
      </c>
      <c r="C1646" s="13" t="s">
        <v>8254</v>
      </c>
      <c r="D1646" s="13" t="s">
        <v>6581</v>
      </c>
      <c r="E1646" s="13" t="s">
        <v>8291</v>
      </c>
      <c r="F1646" s="13" t="s">
        <v>22</v>
      </c>
      <c r="G1646" s="13" t="s">
        <v>49</v>
      </c>
      <c r="H1646" s="15" t="str">
        <f t="shared" si="50"/>
        <v>让青春为祖国绽放</v>
      </c>
      <c r="I1646" s="13" t="s">
        <v>10</v>
      </c>
      <c r="J1646" s="13" t="s">
        <v>8292</v>
      </c>
      <c r="K1646" s="21" t="str">
        <f t="shared" si="51"/>
        <v>http://hlzjc.gdcyl.org/aspx/hlzjc/activedetail.aspx?themeid=f9b14061-4b3e-4beb-a398-0d2f86c314a4&amp;id=F2CCD0BC-8AB8-47FE-8583-194EB22F9721</v>
      </c>
      <c r="L1646" s="20"/>
      <c r="M1646" s="20"/>
      <c r="N1646" s="20"/>
    </row>
    <row r="1647" s="7" customFormat="1" ht="56" spans="1:14">
      <c r="A1647" s="12" t="s">
        <v>8293</v>
      </c>
      <c r="B1647" s="13" t="s">
        <v>8294</v>
      </c>
      <c r="C1647" s="13" t="s">
        <v>8254</v>
      </c>
      <c r="D1647" s="13" t="s">
        <v>3952</v>
      </c>
      <c r="E1647" s="13" t="s">
        <v>8295</v>
      </c>
      <c r="F1647" s="13" t="s">
        <v>15</v>
      </c>
      <c r="G1647" s="13" t="s">
        <v>8296</v>
      </c>
      <c r="H1647" s="15" t="str">
        <f t="shared" si="50"/>
        <v>“环保，让世界更美好，骑行，让身体更好”</v>
      </c>
      <c r="I1647" s="13" t="s">
        <v>10</v>
      </c>
      <c r="J1647" s="13" t="s">
        <v>8297</v>
      </c>
      <c r="K1647" s="21" t="str">
        <f t="shared" si="51"/>
        <v>http://hlzjc.gdcyl.org/aspx/hlzjc/activedetail.aspx?themeid=f9b14061-4b3e-4beb-a398-0d2f86c314a4&amp;id=E5616C13-2934-420B-B706-ADACCB22E3DE</v>
      </c>
      <c r="L1647" s="20"/>
      <c r="M1647" s="20"/>
      <c r="N1647" s="20"/>
    </row>
    <row r="1648" s="7" customFormat="1" ht="56" spans="1:14">
      <c r="A1648" s="12" t="s">
        <v>8298</v>
      </c>
      <c r="B1648" s="13" t="s">
        <v>8299</v>
      </c>
      <c r="C1648" s="13" t="s">
        <v>8254</v>
      </c>
      <c r="D1648" s="13" t="s">
        <v>6581</v>
      </c>
      <c r="E1648" s="13" t="s">
        <v>8300</v>
      </c>
      <c r="F1648" s="13" t="s">
        <v>81</v>
      </c>
      <c r="G1648" s="13" t="s">
        <v>49</v>
      </c>
      <c r="H1648" s="15" t="str">
        <f t="shared" si="50"/>
        <v>让青春为祖国绽放</v>
      </c>
      <c r="I1648" s="13" t="s">
        <v>10</v>
      </c>
      <c r="J1648" s="13" t="s">
        <v>8301</v>
      </c>
      <c r="K1648" s="21" t="str">
        <f t="shared" si="51"/>
        <v>http://hlzjc.gdcyl.org/aspx/hlzjc/activedetail.aspx?themeid=f9b14061-4b3e-4beb-a398-0d2f86c314a4&amp;id=C0252AD9-5C43-4A24-B451-55B5A40F554B</v>
      </c>
      <c r="L1648" s="20"/>
      <c r="M1648" s="20"/>
      <c r="N1648" s="20"/>
    </row>
    <row r="1649" s="7" customFormat="1" ht="56" spans="1:14">
      <c r="A1649" s="12" t="s">
        <v>8302</v>
      </c>
      <c r="B1649" s="13" t="s">
        <v>8303</v>
      </c>
      <c r="C1649" s="13" t="s">
        <v>8254</v>
      </c>
      <c r="D1649" s="13" t="s">
        <v>8304</v>
      </c>
      <c r="E1649" s="13" t="s">
        <v>8305</v>
      </c>
      <c r="F1649" s="13" t="s">
        <v>15</v>
      </c>
      <c r="G1649" s="13" t="s">
        <v>49</v>
      </c>
      <c r="H1649" s="15" t="str">
        <f t="shared" si="50"/>
        <v>让青春为祖国绽放</v>
      </c>
      <c r="I1649" s="13" t="s">
        <v>10</v>
      </c>
      <c r="J1649" s="13" t="s">
        <v>8306</v>
      </c>
      <c r="K1649" s="21" t="str">
        <f t="shared" si="51"/>
        <v>http://hlzjc.gdcyl.org/aspx/hlzjc/activedetail.aspx?themeid=f9b14061-4b3e-4beb-a398-0d2f86c314a4&amp;id=C72B7599-7354-4B89-8159-A16CBE0D0834</v>
      </c>
      <c r="L1649" s="20"/>
      <c r="M1649" s="20"/>
      <c r="N1649" s="20"/>
    </row>
    <row r="1650" s="7" customFormat="1" ht="56" spans="1:14">
      <c r="A1650" s="12" t="s">
        <v>8307</v>
      </c>
      <c r="B1650" s="13" t="s">
        <v>8308</v>
      </c>
      <c r="C1650" s="13" t="s">
        <v>8254</v>
      </c>
      <c r="D1650" s="13" t="s">
        <v>8285</v>
      </c>
      <c r="E1650" s="13" t="s">
        <v>8309</v>
      </c>
      <c r="F1650" s="13" t="s">
        <v>22</v>
      </c>
      <c r="G1650" s="13" t="s">
        <v>8310</v>
      </c>
      <c r="H1650" s="15" t="str">
        <f t="shared" si="50"/>
        <v>团结凝聚，青春向党</v>
      </c>
      <c r="I1650" s="13" t="s">
        <v>10</v>
      </c>
      <c r="J1650" s="13" t="s">
        <v>8311</v>
      </c>
      <c r="K1650" s="21" t="str">
        <f t="shared" si="51"/>
        <v>http://hlzjc.gdcyl.org/aspx/hlzjc/activedetail.aspx?themeid=f9b14061-4b3e-4beb-a398-0d2f86c314a4&amp;id=2E56620C-D4B6-40A2-9BA4-30AE7170A5B6</v>
      </c>
      <c r="L1650" s="20"/>
      <c r="M1650" s="20"/>
      <c r="N1650" s="20"/>
    </row>
    <row r="1651" s="7" customFormat="1" ht="56" spans="1:14">
      <c r="A1651" s="12" t="s">
        <v>8312</v>
      </c>
      <c r="B1651" s="13" t="s">
        <v>8313</v>
      </c>
      <c r="C1651" s="13" t="s">
        <v>8254</v>
      </c>
      <c r="D1651" s="13" t="s">
        <v>8285</v>
      </c>
      <c r="E1651" s="13" t="s">
        <v>8314</v>
      </c>
      <c r="F1651" s="13" t="s">
        <v>35</v>
      </c>
      <c r="G1651" s="13" t="s">
        <v>8315</v>
      </c>
      <c r="H1651" s="15" t="str">
        <f t="shared" si="50"/>
        <v>以行动应答青春之歌， 让青春为祖国绽放</v>
      </c>
      <c r="I1651" s="13" t="s">
        <v>10</v>
      </c>
      <c r="J1651" s="13" t="s">
        <v>8316</v>
      </c>
      <c r="K1651" s="21" t="str">
        <f t="shared" si="51"/>
        <v>http://hlzjc.gdcyl.org/aspx/hlzjc/activedetail.aspx?themeid=f9b14061-4b3e-4beb-a398-0d2f86c314a4&amp;id=045B454D-C413-4210-953F-29FA2B0F9777</v>
      </c>
      <c r="L1651" s="20"/>
      <c r="M1651" s="20"/>
      <c r="N1651" s="20"/>
    </row>
    <row r="1652" s="7" customFormat="1" ht="56" spans="1:14">
      <c r="A1652" s="12" t="s">
        <v>8317</v>
      </c>
      <c r="B1652" s="13" t="s">
        <v>8318</v>
      </c>
      <c r="C1652" s="13" t="s">
        <v>8254</v>
      </c>
      <c r="D1652" s="13" t="s">
        <v>8255</v>
      </c>
      <c r="E1652" s="13" t="s">
        <v>8319</v>
      </c>
      <c r="F1652" s="13" t="s">
        <v>15</v>
      </c>
      <c r="G1652" s="13" t="s">
        <v>49</v>
      </c>
      <c r="H1652" s="15" t="str">
        <f t="shared" si="50"/>
        <v>让青春为祖国绽放</v>
      </c>
      <c r="I1652" s="13" t="s">
        <v>10</v>
      </c>
      <c r="J1652" s="13" t="s">
        <v>8320</v>
      </c>
      <c r="K1652" s="21" t="str">
        <f t="shared" si="51"/>
        <v>http://hlzjc.gdcyl.org/aspx/hlzjc/activedetail.aspx?themeid=f9b14061-4b3e-4beb-a398-0d2f86c314a4&amp;id=2A618327-37D4-4AF9-863E-120BDB07AE71</v>
      </c>
      <c r="L1652" s="20"/>
      <c r="M1652" s="20"/>
      <c r="N1652" s="20"/>
    </row>
    <row r="1653" s="7" customFormat="1" ht="56" spans="1:14">
      <c r="A1653" s="12" t="s">
        <v>8321</v>
      </c>
      <c r="B1653" s="13" t="s">
        <v>8322</v>
      </c>
      <c r="C1653" s="13" t="s">
        <v>8254</v>
      </c>
      <c r="D1653" s="13" t="s">
        <v>6581</v>
      </c>
      <c r="E1653" s="13" t="s">
        <v>8323</v>
      </c>
      <c r="F1653" s="13" t="s">
        <v>128</v>
      </c>
      <c r="G1653" s="13" t="s">
        <v>49</v>
      </c>
      <c r="H1653" s="15" t="str">
        <f t="shared" si="50"/>
        <v>让青春为祖国绽放</v>
      </c>
      <c r="I1653" s="13" t="s">
        <v>10</v>
      </c>
      <c r="J1653" s="13" t="s">
        <v>8324</v>
      </c>
      <c r="K1653" s="21" t="str">
        <f t="shared" si="51"/>
        <v>http://hlzjc.gdcyl.org/aspx/hlzjc/activedetail.aspx?themeid=f9b14061-4b3e-4beb-a398-0d2f86c314a4&amp;id=71B19737-A8D1-4526-8019-BF9C247A2059</v>
      </c>
      <c r="L1653" s="20"/>
      <c r="M1653" s="20"/>
      <c r="N1653" s="20"/>
    </row>
    <row r="1654" s="7" customFormat="1" ht="56" spans="1:14">
      <c r="A1654" s="12" t="s">
        <v>8325</v>
      </c>
      <c r="B1654" s="13" t="s">
        <v>8326</v>
      </c>
      <c r="C1654" s="13" t="s">
        <v>8254</v>
      </c>
      <c r="D1654" s="13" t="s">
        <v>3952</v>
      </c>
      <c r="E1654" s="13" t="s">
        <v>8327</v>
      </c>
      <c r="F1654" s="13" t="s">
        <v>15</v>
      </c>
      <c r="G1654" s="13" t="s">
        <v>8328</v>
      </c>
      <c r="H1654" s="15" t="str">
        <f t="shared" si="50"/>
        <v>共抗疫情，从你我做起</v>
      </c>
      <c r="I1654" s="13" t="s">
        <v>10</v>
      </c>
      <c r="J1654" s="13" t="s">
        <v>8329</v>
      </c>
      <c r="K1654" s="21" t="str">
        <f t="shared" si="51"/>
        <v>http://hlzjc.gdcyl.org/aspx/hlzjc/activedetail.aspx?themeid=f9b14061-4b3e-4beb-a398-0d2f86c314a4&amp;id=D0164B15-75C8-4D3F-A163-71A1AA3177D0</v>
      </c>
      <c r="L1654" s="20"/>
      <c r="M1654" s="20"/>
      <c r="N1654" s="20"/>
    </row>
    <row r="1655" s="7" customFormat="1" ht="56" spans="1:14">
      <c r="A1655" s="12" t="s">
        <v>8330</v>
      </c>
      <c r="B1655" s="13" t="s">
        <v>8331</v>
      </c>
      <c r="C1655" s="13" t="s">
        <v>8254</v>
      </c>
      <c r="D1655" s="13" t="s">
        <v>8285</v>
      </c>
      <c r="E1655" s="13" t="s">
        <v>8332</v>
      </c>
      <c r="F1655" s="13" t="s">
        <v>22</v>
      </c>
      <c r="G1655" s="13" t="s">
        <v>22</v>
      </c>
      <c r="H1655" s="15" t="str">
        <f t="shared" si="50"/>
        <v>不忘初心牢记使命</v>
      </c>
      <c r="I1655" s="13" t="s">
        <v>10</v>
      </c>
      <c r="J1655" s="13" t="s">
        <v>8333</v>
      </c>
      <c r="K1655" s="21" t="str">
        <f t="shared" si="51"/>
        <v>http://hlzjc.gdcyl.org/aspx/hlzjc/activedetail.aspx?themeid=f9b14061-4b3e-4beb-a398-0d2f86c314a4&amp;id=C067BBC5-3D10-414C-82B7-A08EF918B1EE</v>
      </c>
      <c r="L1655" s="20"/>
      <c r="M1655" s="20"/>
      <c r="N1655" s="20"/>
    </row>
    <row r="1656" s="7" customFormat="1" ht="56" spans="1:14">
      <c r="A1656" s="12" t="s">
        <v>8334</v>
      </c>
      <c r="B1656" s="13" t="s">
        <v>8335</v>
      </c>
      <c r="C1656" s="13" t="s">
        <v>8254</v>
      </c>
      <c r="D1656" s="13" t="s">
        <v>3952</v>
      </c>
      <c r="E1656" s="13" t="s">
        <v>8336</v>
      </c>
      <c r="F1656" s="13" t="s">
        <v>15</v>
      </c>
      <c r="G1656" s="13" t="s">
        <v>49</v>
      </c>
      <c r="H1656" s="15" t="str">
        <f t="shared" si="50"/>
        <v>让青春为祖国绽放</v>
      </c>
      <c r="I1656" s="13" t="s">
        <v>10</v>
      </c>
      <c r="J1656" s="13" t="s">
        <v>8337</v>
      </c>
      <c r="K1656" s="21" t="str">
        <f t="shared" si="51"/>
        <v>http://hlzjc.gdcyl.org/aspx/hlzjc/activedetail.aspx?themeid=f9b14061-4b3e-4beb-a398-0d2f86c314a4&amp;id=83B0466D-282C-4FB7-A0C8-AC7F06534128</v>
      </c>
      <c r="L1656" s="20"/>
      <c r="M1656" s="20"/>
      <c r="N1656" s="20"/>
    </row>
    <row r="1657" s="7" customFormat="1" ht="56" spans="1:14">
      <c r="A1657" s="12" t="s">
        <v>8338</v>
      </c>
      <c r="B1657" s="13" t="s">
        <v>8339</v>
      </c>
      <c r="C1657" s="13" t="s">
        <v>8254</v>
      </c>
      <c r="D1657" s="13" t="s">
        <v>3952</v>
      </c>
      <c r="E1657" s="13" t="s">
        <v>8340</v>
      </c>
      <c r="F1657" s="13" t="s">
        <v>472</v>
      </c>
      <c r="G1657" s="13" t="s">
        <v>8341</v>
      </c>
      <c r="H1657" s="15" t="str">
        <f t="shared" si="50"/>
        <v>‘’让青春为祖国绽放‘’主题团日活动</v>
      </c>
      <c r="I1657" s="13" t="s">
        <v>10</v>
      </c>
      <c r="J1657" s="13" t="s">
        <v>8342</v>
      </c>
      <c r="K1657" s="21" t="str">
        <f t="shared" si="51"/>
        <v>http://hlzjc.gdcyl.org/aspx/hlzjc/activedetail.aspx?themeid=f9b14061-4b3e-4beb-a398-0d2f86c314a4&amp;id=04949300-15E4-4024-82A5-DD58BC19DE2D</v>
      </c>
      <c r="L1657" s="20"/>
      <c r="M1657" s="20"/>
      <c r="N1657" s="20"/>
    </row>
    <row r="1658" s="7" customFormat="1" ht="56" spans="1:14">
      <c r="A1658" s="12" t="s">
        <v>8343</v>
      </c>
      <c r="B1658" s="13" t="s">
        <v>8344</v>
      </c>
      <c r="C1658" s="13" t="s">
        <v>8254</v>
      </c>
      <c r="D1658" s="13" t="s">
        <v>8255</v>
      </c>
      <c r="E1658" s="13" t="s">
        <v>8345</v>
      </c>
      <c r="F1658" s="13" t="s">
        <v>35</v>
      </c>
      <c r="G1658" s="13" t="s">
        <v>49</v>
      </c>
      <c r="H1658" s="15" t="str">
        <f t="shared" si="50"/>
        <v>让青春为祖国绽放</v>
      </c>
      <c r="I1658" s="13" t="s">
        <v>10</v>
      </c>
      <c r="J1658" s="13" t="s">
        <v>8346</v>
      </c>
      <c r="K1658" s="21" t="str">
        <f t="shared" si="51"/>
        <v>http://hlzjc.gdcyl.org/aspx/hlzjc/activedetail.aspx?themeid=f9b14061-4b3e-4beb-a398-0d2f86c314a4&amp;id=B88B4703-874C-4D47-9954-E467EEBDAE57</v>
      </c>
      <c r="L1658" s="20"/>
      <c r="M1658" s="20"/>
      <c r="N1658" s="20"/>
    </row>
    <row r="1659" s="7" customFormat="1" ht="56" spans="1:14">
      <c r="A1659" s="12" t="s">
        <v>8347</v>
      </c>
      <c r="B1659" s="13" t="s">
        <v>8348</v>
      </c>
      <c r="C1659" s="13" t="s">
        <v>8349</v>
      </c>
      <c r="D1659" s="13" t="s">
        <v>8350</v>
      </c>
      <c r="E1659" s="13" t="s">
        <v>8351</v>
      </c>
      <c r="F1659" s="13" t="s">
        <v>22</v>
      </c>
      <c r="G1659" s="13" t="s">
        <v>8352</v>
      </c>
      <c r="H1659" s="15" t="str">
        <f t="shared" si="50"/>
        <v>嘉年华科普活动</v>
      </c>
      <c r="I1659" s="13" t="s">
        <v>10</v>
      </c>
      <c r="J1659" s="13" t="s">
        <v>8353</v>
      </c>
      <c r="K1659" s="21" t="str">
        <f t="shared" si="51"/>
        <v>http://hlzjc.gdcyl.org/aspx/hlzjc/activedetail.aspx?themeid=f9b14061-4b3e-4beb-a398-0d2f86c314a4&amp;id=2BB598C4-EA17-49CB-AEC2-0CBFAA46A52B</v>
      </c>
      <c r="L1659" s="20"/>
      <c r="M1659" s="20"/>
      <c r="N1659" s="20"/>
    </row>
    <row r="1660" s="7" customFormat="1" ht="56" spans="1:14">
      <c r="A1660" s="12" t="s">
        <v>8354</v>
      </c>
      <c r="B1660" s="13" t="s">
        <v>8355</v>
      </c>
      <c r="C1660" s="13" t="s">
        <v>8349</v>
      </c>
      <c r="D1660" s="13" t="s">
        <v>8356</v>
      </c>
      <c r="E1660" s="13" t="s">
        <v>8357</v>
      </c>
      <c r="F1660" s="13" t="s">
        <v>15</v>
      </c>
      <c r="G1660" s="13" t="s">
        <v>8358</v>
      </c>
      <c r="H1660" s="15" t="str">
        <f t="shared" si="50"/>
        <v>同心抗疫 青春勇担当</v>
      </c>
      <c r="I1660" s="13" t="s">
        <v>18</v>
      </c>
      <c r="J1660" s="13" t="s">
        <v>8359</v>
      </c>
      <c r="K1660" s="21" t="str">
        <f t="shared" si="51"/>
        <v>http://hlzjc.gdcyl.org/aspx/hlzjc/activedetail.aspx?themeid=f9b14061-4b3e-4beb-a398-0d2f86c314a4&amp;id=9C99A5E3-970C-42AE-B14D-1DF2A46C9364</v>
      </c>
      <c r="L1660" s="20"/>
      <c r="M1660" s="20"/>
      <c r="N1660" s="20"/>
    </row>
    <row r="1661" s="7" customFormat="1" ht="56" spans="1:14">
      <c r="A1661" s="12" t="s">
        <v>8360</v>
      </c>
      <c r="B1661" s="13" t="s">
        <v>8361</v>
      </c>
      <c r="C1661" s="13" t="s">
        <v>8349</v>
      </c>
      <c r="D1661" s="13" t="s">
        <v>8362</v>
      </c>
      <c r="E1661" s="13" t="s">
        <v>8363</v>
      </c>
      <c r="F1661" s="13" t="s">
        <v>35</v>
      </c>
      <c r="G1661" s="13" t="s">
        <v>8364</v>
      </c>
      <c r="H1661" s="15" t="str">
        <f t="shared" si="50"/>
        <v>学如“登”山显活力，浇“药”出青春之花</v>
      </c>
      <c r="I1661" s="13" t="s">
        <v>18</v>
      </c>
      <c r="J1661" s="13" t="s">
        <v>8365</v>
      </c>
      <c r="K1661" s="21" t="str">
        <f t="shared" si="51"/>
        <v>http://hlzjc.gdcyl.org/aspx/hlzjc/activedetail.aspx?themeid=f9b14061-4b3e-4beb-a398-0d2f86c314a4&amp;id=E5B2771D-38FE-45DF-AA4D-6D8B698D72A7</v>
      </c>
      <c r="L1661" s="20"/>
      <c r="M1661" s="20"/>
      <c r="N1661" s="20"/>
    </row>
    <row r="1662" s="7" customFormat="1" ht="56" spans="1:14">
      <c r="A1662" s="12" t="s">
        <v>8366</v>
      </c>
      <c r="B1662" s="13" t="s">
        <v>8367</v>
      </c>
      <c r="C1662" s="13" t="s">
        <v>8349</v>
      </c>
      <c r="D1662" s="13" t="s">
        <v>8356</v>
      </c>
      <c r="E1662" s="13" t="s">
        <v>8368</v>
      </c>
      <c r="F1662" s="13" t="s">
        <v>15</v>
      </c>
      <c r="G1662" s="13" t="s">
        <v>5077</v>
      </c>
      <c r="H1662" s="15" t="str">
        <f t="shared" si="50"/>
        <v>众志成城同抗疫，青春聚力勇担当</v>
      </c>
      <c r="I1662" s="13" t="s">
        <v>25</v>
      </c>
      <c r="J1662" s="13" t="s">
        <v>8369</v>
      </c>
      <c r="K1662" s="21" t="str">
        <f t="shared" si="51"/>
        <v>http://hlzjc.gdcyl.org/aspx/hlzjc/activedetail.aspx?themeid=f9b14061-4b3e-4beb-a398-0d2f86c314a4&amp;id=71111552-0D88-4CFC-B150-49C9D0E1AE91</v>
      </c>
      <c r="L1662" s="20"/>
      <c r="M1662" s="20"/>
      <c r="N1662" s="20"/>
    </row>
    <row r="1663" s="7" customFormat="1" ht="56" spans="1:14">
      <c r="A1663" s="12" t="s">
        <v>8370</v>
      </c>
      <c r="B1663" s="13" t="s">
        <v>8371</v>
      </c>
      <c r="C1663" s="13" t="s">
        <v>8349</v>
      </c>
      <c r="D1663" s="13" t="s">
        <v>8350</v>
      </c>
      <c r="E1663" s="13" t="s">
        <v>8372</v>
      </c>
      <c r="F1663" s="13" t="s">
        <v>67</v>
      </c>
      <c r="G1663" s="13" t="s">
        <v>8373</v>
      </c>
      <c r="H1663" s="15" t="str">
        <f t="shared" si="50"/>
        <v>让青春之花为祖国绽放</v>
      </c>
      <c r="I1663" s="13" t="s">
        <v>25</v>
      </c>
      <c r="J1663" s="13" t="s">
        <v>8374</v>
      </c>
      <c r="K1663" s="21" t="str">
        <f t="shared" si="51"/>
        <v>http://hlzjc.gdcyl.org/aspx/hlzjc/activedetail.aspx?themeid=f9b14061-4b3e-4beb-a398-0d2f86c314a4&amp;id=7C40365B-9AE3-47C3-8F35-D927B6A87995</v>
      </c>
      <c r="L1663" s="20"/>
      <c r="M1663" s="20"/>
      <c r="N1663" s="20"/>
    </row>
    <row r="1664" s="7" customFormat="1" ht="56" spans="1:14">
      <c r="A1664" s="12" t="s">
        <v>8375</v>
      </c>
      <c r="B1664" s="13" t="s">
        <v>8376</v>
      </c>
      <c r="C1664" s="13" t="s">
        <v>8349</v>
      </c>
      <c r="D1664" s="13" t="s">
        <v>8362</v>
      </c>
      <c r="E1664" s="13" t="s">
        <v>8377</v>
      </c>
      <c r="F1664" s="13" t="s">
        <v>88</v>
      </c>
      <c r="G1664" s="13" t="s">
        <v>8378</v>
      </c>
      <c r="H1664" s="15" t="str">
        <f t="shared" si="50"/>
        <v>决战攻贫脱坚，共同抗击疫情</v>
      </c>
      <c r="I1664" s="13" t="s">
        <v>25</v>
      </c>
      <c r="J1664" s="13" t="s">
        <v>8379</v>
      </c>
      <c r="K1664" s="21" t="str">
        <f t="shared" si="51"/>
        <v>http://hlzjc.gdcyl.org/aspx/hlzjc/activedetail.aspx?themeid=f9b14061-4b3e-4beb-a398-0d2f86c314a4&amp;id=DCE2A126-58C3-4A42-B6A9-4AB685038661</v>
      </c>
      <c r="L1664" s="20"/>
      <c r="M1664" s="20"/>
      <c r="N1664" s="20"/>
    </row>
    <row r="1665" s="7" customFormat="1" ht="56" spans="1:14">
      <c r="A1665" s="12" t="s">
        <v>8380</v>
      </c>
      <c r="B1665" s="13" t="s">
        <v>8381</v>
      </c>
      <c r="C1665" s="13" t="s">
        <v>8349</v>
      </c>
      <c r="D1665" s="13" t="s">
        <v>8362</v>
      </c>
      <c r="E1665" s="13" t="s">
        <v>8382</v>
      </c>
      <c r="F1665" s="13" t="s">
        <v>244</v>
      </c>
      <c r="G1665" s="13" t="s">
        <v>49</v>
      </c>
      <c r="H1665" s="15" t="str">
        <f t="shared" si="50"/>
        <v>让青春为祖国绽放</v>
      </c>
      <c r="I1665" s="13" t="s">
        <v>25</v>
      </c>
      <c r="J1665" s="13" t="s">
        <v>8383</v>
      </c>
      <c r="K1665" s="21" t="str">
        <f t="shared" si="51"/>
        <v>http://hlzjc.gdcyl.org/aspx/hlzjc/activedetail.aspx?themeid=f9b14061-4b3e-4beb-a398-0d2f86c314a4&amp;id=701FC306-A217-4405-BE59-F1470EE02555</v>
      </c>
      <c r="L1665" s="20"/>
      <c r="M1665" s="20"/>
      <c r="N1665" s="20"/>
    </row>
    <row r="1666" s="7" customFormat="1" ht="56" spans="1:14">
      <c r="A1666" s="12" t="s">
        <v>8384</v>
      </c>
      <c r="B1666" s="13" t="s">
        <v>8385</v>
      </c>
      <c r="C1666" s="13" t="s">
        <v>8349</v>
      </c>
      <c r="D1666" s="13" t="s">
        <v>8350</v>
      </c>
      <c r="E1666" s="13" t="s">
        <v>8386</v>
      </c>
      <c r="F1666" s="13" t="s">
        <v>48</v>
      </c>
      <c r="G1666" s="13" t="s">
        <v>8387</v>
      </c>
      <c r="H1666" s="15" t="str">
        <f t="shared" si="50"/>
        <v>“新青年有担当，让青春为祖国绽放”</v>
      </c>
      <c r="I1666" s="13" t="s">
        <v>31</v>
      </c>
      <c r="J1666" s="13" t="s">
        <v>8388</v>
      </c>
      <c r="K1666" s="21" t="str">
        <f t="shared" si="51"/>
        <v>http://hlzjc.gdcyl.org/aspx/hlzjc/activedetail.aspx?themeid=f9b14061-4b3e-4beb-a398-0d2f86c314a4&amp;id=6AC3D21B-D8BD-466A-A95D-8C6A67566483</v>
      </c>
      <c r="L1666" s="20"/>
      <c r="M1666" s="20"/>
      <c r="N1666" s="20"/>
    </row>
    <row r="1667" s="7" customFormat="1" ht="56" spans="1:14">
      <c r="A1667" s="12" t="s">
        <v>8389</v>
      </c>
      <c r="B1667" s="13" t="s">
        <v>8390</v>
      </c>
      <c r="C1667" s="13" t="s">
        <v>8349</v>
      </c>
      <c r="D1667" s="13" t="s">
        <v>8362</v>
      </c>
      <c r="E1667" s="13" t="s">
        <v>8391</v>
      </c>
      <c r="F1667" s="13" t="s">
        <v>35</v>
      </c>
      <c r="G1667" s="13" t="s">
        <v>8392</v>
      </c>
      <c r="H1667" s="15" t="str">
        <f t="shared" si="50"/>
        <v>庆71年周年，与祖国共奋进</v>
      </c>
      <c r="I1667" s="13" t="s">
        <v>31</v>
      </c>
      <c r="J1667" s="13" t="s">
        <v>8393</v>
      </c>
      <c r="K1667" s="21" t="str">
        <f t="shared" si="51"/>
        <v>http://hlzjc.gdcyl.org/aspx/hlzjc/activedetail.aspx?themeid=f9b14061-4b3e-4beb-a398-0d2f86c314a4&amp;id=7A443FC0-3A84-4CD9-A62D-21F4359D7DD4</v>
      </c>
      <c r="L1667" s="20"/>
      <c r="M1667" s="20"/>
      <c r="N1667" s="20"/>
    </row>
    <row r="1668" s="7" customFormat="1" ht="56" spans="1:14">
      <c r="A1668" s="12" t="s">
        <v>8394</v>
      </c>
      <c r="B1668" s="13" t="s">
        <v>8395</v>
      </c>
      <c r="C1668" s="13" t="s">
        <v>8349</v>
      </c>
      <c r="D1668" s="13" t="s">
        <v>8396</v>
      </c>
      <c r="E1668" s="13" t="s">
        <v>8397</v>
      </c>
      <c r="F1668" s="13" t="s">
        <v>244</v>
      </c>
      <c r="G1668" s="13" t="s">
        <v>8398</v>
      </c>
      <c r="H1668" s="15" t="str">
        <f t="shared" ref="H1668:H1731" si="52">HYPERLINK(K1668,G1668)</f>
        <v>弘扬抗疫精神，筑牢国家情怀</v>
      </c>
      <c r="I1668" s="13" t="s">
        <v>31</v>
      </c>
      <c r="J1668" s="13" t="s">
        <v>8399</v>
      </c>
      <c r="K1668" s="21" t="str">
        <f t="shared" ref="K1668:K1731" si="53">HYPERLINK(J1668)</f>
        <v>http://hlzjc.gdcyl.org/aspx/hlzjc/activedetail.aspx?themeid=f9b14061-4b3e-4beb-a398-0d2f86c314a4&amp;id=6D792552-F1B0-4E48-BABC-DD242955F099</v>
      </c>
      <c r="L1668" s="20"/>
      <c r="M1668" s="20"/>
      <c r="N1668" s="20"/>
    </row>
    <row r="1669" s="7" customFormat="1" ht="56" spans="1:14">
      <c r="A1669" s="12" t="s">
        <v>8400</v>
      </c>
      <c r="B1669" s="13" t="s">
        <v>8401</v>
      </c>
      <c r="C1669" s="13" t="s">
        <v>8349</v>
      </c>
      <c r="D1669" s="13" t="s">
        <v>8356</v>
      </c>
      <c r="E1669" s="13" t="s">
        <v>8402</v>
      </c>
      <c r="F1669" s="13" t="s">
        <v>81</v>
      </c>
      <c r="G1669" s="13" t="s">
        <v>49</v>
      </c>
      <c r="H1669" s="15" t="str">
        <f t="shared" si="52"/>
        <v>让青春为祖国绽放</v>
      </c>
      <c r="I1669" s="13" t="s">
        <v>31</v>
      </c>
      <c r="J1669" s="13" t="s">
        <v>8403</v>
      </c>
      <c r="K1669" s="21" t="str">
        <f t="shared" si="53"/>
        <v>http://hlzjc.gdcyl.org/aspx/hlzjc/activedetail.aspx?themeid=f9b14061-4b3e-4beb-a398-0d2f86c314a4&amp;id=7D422FBE-9582-4BFB-980F-2CBB5A1D55D2</v>
      </c>
      <c r="L1669" s="20"/>
      <c r="M1669" s="20"/>
      <c r="N1669" s="20"/>
    </row>
    <row r="1670" s="7" customFormat="1" ht="56" spans="1:14">
      <c r="A1670" s="12" t="s">
        <v>8404</v>
      </c>
      <c r="B1670" s="13" t="s">
        <v>8405</v>
      </c>
      <c r="C1670" s="13" t="s">
        <v>8349</v>
      </c>
      <c r="D1670" s="13" t="s">
        <v>8362</v>
      </c>
      <c r="E1670" s="13" t="s">
        <v>8406</v>
      </c>
      <c r="F1670" s="13" t="s">
        <v>88</v>
      </c>
      <c r="G1670" s="13" t="s">
        <v>8407</v>
      </c>
      <c r="H1670" s="15" t="str">
        <f t="shared" si="52"/>
        <v>扶贫精神引航向，青春使命我担当</v>
      </c>
      <c r="I1670" s="13" t="s">
        <v>31</v>
      </c>
      <c r="J1670" s="13" t="s">
        <v>8408</v>
      </c>
      <c r="K1670" s="21" t="str">
        <f t="shared" si="53"/>
        <v>http://hlzjc.gdcyl.org/aspx/hlzjc/activedetail.aspx?themeid=f9b14061-4b3e-4beb-a398-0d2f86c314a4&amp;id=F6085B17-D426-4967-B04F-9F29DB2EED08</v>
      </c>
      <c r="L1670" s="20"/>
      <c r="M1670" s="20"/>
      <c r="N1670" s="20"/>
    </row>
    <row r="1671" s="7" customFormat="1" ht="56" spans="1:14">
      <c r="A1671" s="12" t="s">
        <v>8409</v>
      </c>
      <c r="B1671" s="13" t="s">
        <v>8410</v>
      </c>
      <c r="C1671" s="13" t="s">
        <v>8349</v>
      </c>
      <c r="D1671" s="13" t="s">
        <v>8356</v>
      </c>
      <c r="E1671" s="13" t="s">
        <v>8411</v>
      </c>
      <c r="F1671" s="13" t="s">
        <v>15</v>
      </c>
      <c r="G1671" s="13" t="s">
        <v>49</v>
      </c>
      <c r="H1671" s="15" t="str">
        <f t="shared" si="52"/>
        <v>让青春为祖国绽放</v>
      </c>
      <c r="I1671" s="13" t="s">
        <v>31</v>
      </c>
      <c r="J1671" s="13" t="s">
        <v>8412</v>
      </c>
      <c r="K1671" s="21" t="str">
        <f t="shared" si="53"/>
        <v>http://hlzjc.gdcyl.org/aspx/hlzjc/activedetail.aspx?themeid=f9b14061-4b3e-4beb-a398-0d2f86c314a4&amp;id=827D0767-06DE-47B9-A364-78CD64AA18EE</v>
      </c>
      <c r="L1671" s="20"/>
      <c r="M1671" s="20"/>
      <c r="N1671" s="20"/>
    </row>
    <row r="1672" s="7" customFormat="1" ht="56" spans="1:14">
      <c r="A1672" s="12" t="s">
        <v>8413</v>
      </c>
      <c r="B1672" s="13" t="s">
        <v>8414</v>
      </c>
      <c r="C1672" s="13" t="s">
        <v>8349</v>
      </c>
      <c r="D1672" s="13" t="s">
        <v>8350</v>
      </c>
      <c r="E1672" s="13" t="s">
        <v>8415</v>
      </c>
      <c r="F1672" s="13" t="s">
        <v>15</v>
      </c>
      <c r="G1672" s="13" t="s">
        <v>8416</v>
      </c>
      <c r="H1672" s="15" t="str">
        <f t="shared" si="52"/>
        <v>战无不胜，疫不容辞</v>
      </c>
      <c r="I1672" s="13" t="s">
        <v>38</v>
      </c>
      <c r="J1672" s="13" t="s">
        <v>8417</v>
      </c>
      <c r="K1672" s="21" t="str">
        <f t="shared" si="53"/>
        <v>http://hlzjc.gdcyl.org/aspx/hlzjc/activedetail.aspx?themeid=f9b14061-4b3e-4beb-a398-0d2f86c314a4&amp;id=3F52FCD8-A56A-4D89-9C00-ED3AD952CB8D</v>
      </c>
      <c r="L1672" s="20"/>
      <c r="M1672" s="20"/>
      <c r="N1672" s="20"/>
    </row>
    <row r="1673" s="7" customFormat="1" ht="56" spans="1:14">
      <c r="A1673" s="12" t="s">
        <v>8418</v>
      </c>
      <c r="B1673" s="13" t="s">
        <v>8419</v>
      </c>
      <c r="C1673" s="13" t="s">
        <v>8349</v>
      </c>
      <c r="D1673" s="13" t="s">
        <v>8350</v>
      </c>
      <c r="E1673" s="13" t="s">
        <v>8420</v>
      </c>
      <c r="F1673" s="13" t="s">
        <v>15</v>
      </c>
      <c r="G1673" s="13" t="s">
        <v>8421</v>
      </c>
      <c r="H1673" s="15" t="str">
        <f t="shared" si="52"/>
        <v>让青春为祖国绽放——致敬抗疫英雄</v>
      </c>
      <c r="I1673" s="13" t="s">
        <v>38</v>
      </c>
      <c r="J1673" s="13" t="s">
        <v>8422</v>
      </c>
      <c r="K1673" s="21" t="str">
        <f t="shared" si="53"/>
        <v>http://hlzjc.gdcyl.org/aspx/hlzjc/activedetail.aspx?themeid=f9b14061-4b3e-4beb-a398-0d2f86c314a4&amp;id=F5B79F45-52AD-4F5E-93DF-DEF61383B107</v>
      </c>
      <c r="L1673" s="20"/>
      <c r="M1673" s="20"/>
      <c r="N1673" s="20"/>
    </row>
    <row r="1674" s="7" customFormat="1" ht="56" spans="1:14">
      <c r="A1674" s="12" t="s">
        <v>8423</v>
      </c>
      <c r="B1674" s="13" t="s">
        <v>8424</v>
      </c>
      <c r="C1674" s="13" t="s">
        <v>8349</v>
      </c>
      <c r="D1674" s="13" t="s">
        <v>8362</v>
      </c>
      <c r="E1674" s="13" t="s">
        <v>8425</v>
      </c>
      <c r="F1674" s="13" t="s">
        <v>15</v>
      </c>
      <c r="G1674" s="13" t="s">
        <v>8426</v>
      </c>
      <c r="H1674" s="15" t="str">
        <f t="shared" si="52"/>
        <v>青年之担当，是毅不是疫</v>
      </c>
      <c r="I1674" s="13" t="s">
        <v>38</v>
      </c>
      <c r="J1674" s="13" t="s">
        <v>8427</v>
      </c>
      <c r="K1674" s="21" t="str">
        <f t="shared" si="53"/>
        <v>http://hlzjc.gdcyl.org/aspx/hlzjc/activedetail.aspx?themeid=f9b14061-4b3e-4beb-a398-0d2f86c314a4&amp;id=588311A4-1B0C-4AA8-A34B-546C1F85001B</v>
      </c>
      <c r="L1674" s="20"/>
      <c r="M1674" s="20"/>
      <c r="N1674" s="20"/>
    </row>
    <row r="1675" s="7" customFormat="1" ht="56" spans="1:14">
      <c r="A1675" s="12" t="s">
        <v>8428</v>
      </c>
      <c r="B1675" s="13" t="s">
        <v>8429</v>
      </c>
      <c r="C1675" s="13" t="s">
        <v>8349</v>
      </c>
      <c r="D1675" s="13" t="s">
        <v>8356</v>
      </c>
      <c r="E1675" s="13" t="s">
        <v>8430</v>
      </c>
      <c r="F1675" s="13" t="s">
        <v>15</v>
      </c>
      <c r="G1675" s="13" t="s">
        <v>8431</v>
      </c>
      <c r="H1675" s="15" t="str">
        <f t="shared" si="52"/>
        <v>同舟共济，共抗疫情</v>
      </c>
      <c r="I1675" s="13" t="s">
        <v>38</v>
      </c>
      <c r="J1675" s="13" t="s">
        <v>8432</v>
      </c>
      <c r="K1675" s="21" t="str">
        <f t="shared" si="53"/>
        <v>http://hlzjc.gdcyl.org/aspx/hlzjc/activedetail.aspx?themeid=f9b14061-4b3e-4beb-a398-0d2f86c314a4&amp;id=EDE2CF0E-D2BA-4612-91E5-A48AB68739AA</v>
      </c>
      <c r="L1675" s="20"/>
      <c r="M1675" s="20"/>
      <c r="N1675" s="20"/>
    </row>
    <row r="1676" s="7" customFormat="1" ht="56" spans="1:14">
      <c r="A1676" s="12" t="s">
        <v>8433</v>
      </c>
      <c r="B1676" s="13" t="s">
        <v>8434</v>
      </c>
      <c r="C1676" s="13" t="s">
        <v>8349</v>
      </c>
      <c r="D1676" s="13" t="s">
        <v>8362</v>
      </c>
      <c r="E1676" s="13" t="s">
        <v>8435</v>
      </c>
      <c r="F1676" s="13" t="s">
        <v>22</v>
      </c>
      <c r="G1676" s="13" t="s">
        <v>8436</v>
      </c>
      <c r="H1676" s="15" t="str">
        <f t="shared" si="52"/>
        <v>我们用青春奉献祖国</v>
      </c>
      <c r="I1676" s="13" t="s">
        <v>38</v>
      </c>
      <c r="J1676" s="13" t="s">
        <v>8437</v>
      </c>
      <c r="K1676" s="21" t="str">
        <f t="shared" si="53"/>
        <v>http://hlzjc.gdcyl.org/aspx/hlzjc/activedetail.aspx?themeid=f9b14061-4b3e-4beb-a398-0d2f86c314a4&amp;id=B0A3B9A6-66B3-47C0-8CEE-66C6D4DFA966</v>
      </c>
      <c r="L1676" s="20"/>
      <c r="M1676" s="20"/>
      <c r="N1676" s="20"/>
    </row>
    <row r="1677" s="7" customFormat="1" ht="56" spans="1:14">
      <c r="A1677" s="12" t="s">
        <v>8438</v>
      </c>
      <c r="B1677" s="13" t="s">
        <v>8439</v>
      </c>
      <c r="C1677" s="13" t="s">
        <v>8349</v>
      </c>
      <c r="D1677" s="13" t="s">
        <v>8396</v>
      </c>
      <c r="E1677" s="13" t="s">
        <v>8440</v>
      </c>
      <c r="F1677" s="13" t="s">
        <v>244</v>
      </c>
      <c r="G1677" s="13" t="s">
        <v>49</v>
      </c>
      <c r="H1677" s="15" t="str">
        <f t="shared" si="52"/>
        <v>让青春为祖国绽放</v>
      </c>
      <c r="I1677" s="13" t="s">
        <v>38</v>
      </c>
      <c r="J1677" s="13" t="s">
        <v>8441</v>
      </c>
      <c r="K1677" s="21" t="str">
        <f t="shared" si="53"/>
        <v>http://hlzjc.gdcyl.org/aspx/hlzjc/activedetail.aspx?themeid=f9b14061-4b3e-4beb-a398-0d2f86c314a4&amp;id=ED01F5D7-B8DE-4F67-8CAC-DB1CA58633C9</v>
      </c>
      <c r="L1677" s="20"/>
      <c r="M1677" s="20"/>
      <c r="N1677" s="20"/>
    </row>
    <row r="1678" s="7" customFormat="1" ht="56" spans="1:14">
      <c r="A1678" s="12" t="s">
        <v>8442</v>
      </c>
      <c r="B1678" s="13" t="s">
        <v>8443</v>
      </c>
      <c r="C1678" s="13" t="s">
        <v>8349</v>
      </c>
      <c r="D1678" s="13" t="s">
        <v>8350</v>
      </c>
      <c r="E1678" s="13" t="s">
        <v>8444</v>
      </c>
      <c r="F1678" s="13" t="s">
        <v>15</v>
      </c>
      <c r="G1678" s="13" t="s">
        <v>8445</v>
      </c>
      <c r="H1678" s="15" t="str">
        <f t="shared" si="52"/>
        <v>2020年“防控疫情”团日主题大会</v>
      </c>
      <c r="I1678" s="13" t="s">
        <v>38</v>
      </c>
      <c r="J1678" s="13" t="s">
        <v>8446</v>
      </c>
      <c r="K1678" s="21" t="str">
        <f t="shared" si="53"/>
        <v>http://hlzjc.gdcyl.org/aspx/hlzjc/activedetail.aspx?themeid=f9b14061-4b3e-4beb-a398-0d2f86c314a4&amp;id=B789E0C6-597C-4DE2-B824-CC31B8F5D106</v>
      </c>
      <c r="L1678" s="20"/>
      <c r="M1678" s="20"/>
      <c r="N1678" s="20"/>
    </row>
    <row r="1679" s="7" customFormat="1" ht="56" spans="1:14">
      <c r="A1679" s="12" t="s">
        <v>8447</v>
      </c>
      <c r="B1679" s="13" t="s">
        <v>8448</v>
      </c>
      <c r="C1679" s="13" t="s">
        <v>8449</v>
      </c>
      <c r="D1679" s="13" t="s">
        <v>8450</v>
      </c>
      <c r="E1679" s="13" t="s">
        <v>8451</v>
      </c>
      <c r="F1679" s="13" t="s">
        <v>15</v>
      </c>
      <c r="G1679" s="13" t="s">
        <v>8452</v>
      </c>
      <c r="H1679" s="15" t="str">
        <f t="shared" si="52"/>
        <v>共同抗疫 志愿你我</v>
      </c>
      <c r="I1679" s="13" t="s">
        <v>10</v>
      </c>
      <c r="J1679" s="13" t="s">
        <v>8453</v>
      </c>
      <c r="K1679" s="21" t="str">
        <f t="shared" si="53"/>
        <v>http://hlzjc.gdcyl.org/aspx/hlzjc/activedetail.aspx?themeid=f9b14061-4b3e-4beb-a398-0d2f86c314a4&amp;id=E7F7E926-A649-4B3C-88F8-4A1861D8E20C</v>
      </c>
      <c r="L1679" s="20"/>
      <c r="M1679" s="20"/>
      <c r="N1679" s="20"/>
    </row>
    <row r="1680" s="7" customFormat="1" ht="56" spans="1:14">
      <c r="A1680" s="12" t="s">
        <v>8454</v>
      </c>
      <c r="B1680" s="13" t="s">
        <v>8455</v>
      </c>
      <c r="C1680" s="13" t="s">
        <v>8449</v>
      </c>
      <c r="D1680" s="13" t="s">
        <v>8456</v>
      </c>
      <c r="E1680" s="13" t="s">
        <v>8457</v>
      </c>
      <c r="F1680" s="13" t="s">
        <v>128</v>
      </c>
      <c r="G1680" s="13" t="s">
        <v>8458</v>
      </c>
      <c r="H1680" s="15" t="str">
        <f t="shared" si="52"/>
        <v>立足当下放眼未来 让青春之花为祖国绽放</v>
      </c>
      <c r="I1680" s="13" t="s">
        <v>18</v>
      </c>
      <c r="J1680" s="13" t="s">
        <v>8459</v>
      </c>
      <c r="K1680" s="21" t="str">
        <f t="shared" si="53"/>
        <v>http://hlzjc.gdcyl.org/aspx/hlzjc/activedetail.aspx?themeid=f9b14061-4b3e-4beb-a398-0d2f86c314a4&amp;id=B4F4BD78-9ADB-4989-9AB8-86BAB7DEF248</v>
      </c>
      <c r="L1680" s="20"/>
      <c r="M1680" s="20"/>
      <c r="N1680" s="20"/>
    </row>
    <row r="1681" s="7" customFormat="1" ht="56" spans="1:14">
      <c r="A1681" s="12" t="s">
        <v>8460</v>
      </c>
      <c r="B1681" s="13" t="s">
        <v>8461</v>
      </c>
      <c r="C1681" s="13" t="s">
        <v>8449</v>
      </c>
      <c r="D1681" s="13" t="s">
        <v>8462</v>
      </c>
      <c r="E1681" s="13" t="s">
        <v>8463</v>
      </c>
      <c r="F1681" s="13" t="s">
        <v>15</v>
      </c>
      <c r="G1681" s="13" t="s">
        <v>8464</v>
      </c>
      <c r="H1681" s="15" t="str">
        <f t="shared" si="52"/>
        <v>领会改革魄力，传承开放精神</v>
      </c>
      <c r="I1681" s="13" t="s">
        <v>25</v>
      </c>
      <c r="J1681" s="13" t="s">
        <v>8465</v>
      </c>
      <c r="K1681" s="21" t="str">
        <f t="shared" si="53"/>
        <v>http://hlzjc.gdcyl.org/aspx/hlzjc/activedetail.aspx?themeid=f9b14061-4b3e-4beb-a398-0d2f86c314a4&amp;id=7EF77A77-2180-4619-AD88-73CEB552BC3E</v>
      </c>
      <c r="L1681" s="20"/>
      <c r="M1681" s="20"/>
      <c r="N1681" s="20"/>
    </row>
    <row r="1682" s="7" customFormat="1" ht="56" spans="1:14">
      <c r="A1682" s="12" t="s">
        <v>8466</v>
      </c>
      <c r="B1682" s="13" t="s">
        <v>8467</v>
      </c>
      <c r="C1682" s="13" t="s">
        <v>8449</v>
      </c>
      <c r="D1682" s="13" t="s">
        <v>8462</v>
      </c>
      <c r="E1682" s="13" t="s">
        <v>8468</v>
      </c>
      <c r="F1682" s="13" t="s">
        <v>74</v>
      </c>
      <c r="G1682" s="13" t="s">
        <v>8469</v>
      </c>
      <c r="H1682" s="15" t="str">
        <f t="shared" si="52"/>
        <v>志愿深圳，马峦有我。</v>
      </c>
      <c r="I1682" s="13" t="s">
        <v>31</v>
      </c>
      <c r="J1682" s="13" t="s">
        <v>8470</v>
      </c>
      <c r="K1682" s="21" t="str">
        <f t="shared" si="53"/>
        <v>http://hlzjc.gdcyl.org/aspx/hlzjc/activedetail.aspx?themeid=f9b14061-4b3e-4beb-a398-0d2f86c314a4&amp;id=6F2B98CE-2A25-43A2-B288-C35F5EDD8812</v>
      </c>
      <c r="L1682" s="20"/>
      <c r="M1682" s="20"/>
      <c r="N1682" s="20"/>
    </row>
    <row r="1683" s="7" customFormat="1" ht="56" spans="1:14">
      <c r="A1683" s="12" t="s">
        <v>8471</v>
      </c>
      <c r="B1683" s="13" t="s">
        <v>8472</v>
      </c>
      <c r="C1683" s="13" t="s">
        <v>8449</v>
      </c>
      <c r="D1683" s="13" t="s">
        <v>8473</v>
      </c>
      <c r="E1683" s="13" t="s">
        <v>8474</v>
      </c>
      <c r="F1683" s="13" t="s">
        <v>15</v>
      </c>
      <c r="G1683" s="13" t="s">
        <v>8475</v>
      </c>
      <c r="H1683" s="15" t="str">
        <f t="shared" si="52"/>
        <v>齐心抗疫，人人有责</v>
      </c>
      <c r="I1683" s="13" t="s">
        <v>31</v>
      </c>
      <c r="J1683" s="13" t="s">
        <v>8476</v>
      </c>
      <c r="K1683" s="21" t="str">
        <f t="shared" si="53"/>
        <v>http://hlzjc.gdcyl.org/aspx/hlzjc/activedetail.aspx?themeid=f9b14061-4b3e-4beb-a398-0d2f86c314a4&amp;id=6E36769D-8DB2-456E-9C67-98C2229D142B</v>
      </c>
      <c r="L1683" s="20"/>
      <c r="M1683" s="20"/>
      <c r="N1683" s="20"/>
    </row>
    <row r="1684" s="7" customFormat="1" ht="56" spans="1:14">
      <c r="A1684" s="12" t="s">
        <v>8477</v>
      </c>
      <c r="B1684" s="13" t="s">
        <v>8478</v>
      </c>
      <c r="C1684" s="13" t="s">
        <v>8449</v>
      </c>
      <c r="D1684" s="13" t="s">
        <v>8462</v>
      </c>
      <c r="E1684" s="13" t="s">
        <v>8479</v>
      </c>
      <c r="F1684" s="13" t="s">
        <v>22</v>
      </c>
      <c r="G1684" s="13" t="s">
        <v>8480</v>
      </c>
      <c r="H1684" s="15" t="str">
        <f t="shared" si="52"/>
        <v>匠心筑梦，人文情怀</v>
      </c>
      <c r="I1684" s="13" t="s">
        <v>44</v>
      </c>
      <c r="J1684" s="13" t="s">
        <v>8481</v>
      </c>
      <c r="K1684" s="21" t="str">
        <f t="shared" si="53"/>
        <v>http://hlzjc.gdcyl.org/aspx/hlzjc/activedetail.aspx?themeid=f9b14061-4b3e-4beb-a398-0d2f86c314a4&amp;id=6378D13F-A730-4274-875B-19140AF0FF9D</v>
      </c>
      <c r="L1684" s="20"/>
      <c r="M1684" s="20"/>
      <c r="N1684" s="20"/>
    </row>
    <row r="1685" s="7" customFormat="1" ht="56" spans="1:14">
      <c r="A1685" s="12" t="s">
        <v>8482</v>
      </c>
      <c r="B1685" s="13" t="s">
        <v>8483</v>
      </c>
      <c r="C1685" s="13" t="s">
        <v>8449</v>
      </c>
      <c r="D1685" s="13" t="s">
        <v>8473</v>
      </c>
      <c r="E1685" s="13" t="s">
        <v>8484</v>
      </c>
      <c r="F1685" s="13" t="s">
        <v>81</v>
      </c>
      <c r="G1685" s="13" t="s">
        <v>8485</v>
      </c>
      <c r="H1685" s="15" t="str">
        <f t="shared" si="52"/>
        <v>2020“诚信教育”主题团日活动</v>
      </c>
      <c r="I1685" s="13" t="s">
        <v>51</v>
      </c>
      <c r="J1685" s="13" t="s">
        <v>8486</v>
      </c>
      <c r="K1685" s="21" t="str">
        <f t="shared" si="53"/>
        <v>http://hlzjc.gdcyl.org/aspx/hlzjc/activedetail.aspx?themeid=f9b14061-4b3e-4beb-a398-0d2f86c314a4&amp;id=DE33AE11-8181-4D51-8E40-9D5AEF6A0A75</v>
      </c>
      <c r="L1685" s="20"/>
      <c r="M1685" s="20"/>
      <c r="N1685" s="20"/>
    </row>
    <row r="1686" s="7" customFormat="1" ht="56" spans="1:14">
      <c r="A1686" s="12" t="s">
        <v>8487</v>
      </c>
      <c r="B1686" s="13" t="s">
        <v>8488</v>
      </c>
      <c r="C1686" s="13" t="s">
        <v>8449</v>
      </c>
      <c r="D1686" s="13" t="s">
        <v>8473</v>
      </c>
      <c r="E1686" s="13" t="s">
        <v>8489</v>
      </c>
      <c r="F1686" s="13" t="s">
        <v>15</v>
      </c>
      <c r="G1686" s="13" t="s">
        <v>8490</v>
      </c>
      <c r="H1686" s="15" t="str">
        <f t="shared" si="52"/>
        <v>疫起，义起，一起</v>
      </c>
      <c r="I1686" s="13" t="s">
        <v>57</v>
      </c>
      <c r="J1686" s="13" t="s">
        <v>8491</v>
      </c>
      <c r="K1686" s="21" t="str">
        <f t="shared" si="53"/>
        <v>http://hlzjc.gdcyl.org/aspx/hlzjc/activedetail.aspx?themeid=f9b14061-4b3e-4beb-a398-0d2f86c314a4&amp;id=E13CE71A-ED8B-4A23-A9AE-CC831BAA8972</v>
      </c>
      <c r="L1686" s="20"/>
      <c r="M1686" s="20"/>
      <c r="N1686" s="20"/>
    </row>
    <row r="1687" s="7" customFormat="1" ht="56" spans="1:14">
      <c r="A1687" s="12" t="s">
        <v>8492</v>
      </c>
      <c r="B1687" s="13" t="s">
        <v>8493</v>
      </c>
      <c r="C1687" s="13" t="s">
        <v>8449</v>
      </c>
      <c r="D1687" s="13" t="s">
        <v>8456</v>
      </c>
      <c r="E1687" s="13" t="s">
        <v>8494</v>
      </c>
      <c r="F1687" s="13" t="s">
        <v>377</v>
      </c>
      <c r="G1687" s="13" t="s">
        <v>8495</v>
      </c>
      <c r="H1687" s="15" t="str">
        <f t="shared" si="52"/>
        <v>践行光盘，从我做起！</v>
      </c>
      <c r="I1687" s="13" t="s">
        <v>63</v>
      </c>
      <c r="J1687" s="13" t="s">
        <v>8496</v>
      </c>
      <c r="K1687" s="21" t="str">
        <f t="shared" si="53"/>
        <v>http://hlzjc.gdcyl.org/aspx/hlzjc/activedetail.aspx?themeid=f9b14061-4b3e-4beb-a398-0d2f86c314a4&amp;id=C067B82F-4C45-4444-9562-98A6377DBF2C</v>
      </c>
      <c r="L1687" s="20"/>
      <c r="M1687" s="20"/>
      <c r="N1687" s="20"/>
    </row>
    <row r="1688" s="7" customFormat="1" ht="56" spans="1:14">
      <c r="A1688" s="12" t="s">
        <v>8497</v>
      </c>
      <c r="B1688" s="13" t="s">
        <v>8498</v>
      </c>
      <c r="C1688" s="13" t="s">
        <v>8449</v>
      </c>
      <c r="D1688" s="13" t="s">
        <v>8499</v>
      </c>
      <c r="E1688" s="13" t="s">
        <v>8500</v>
      </c>
      <c r="F1688" s="13" t="s">
        <v>81</v>
      </c>
      <c r="G1688" s="13" t="s">
        <v>8501</v>
      </c>
      <c r="H1688" s="15" t="str">
        <f t="shared" si="52"/>
        <v>诚信在身边</v>
      </c>
      <c r="I1688" s="13" t="s">
        <v>70</v>
      </c>
      <c r="J1688" s="13" t="s">
        <v>8502</v>
      </c>
      <c r="K1688" s="21" t="str">
        <f t="shared" si="53"/>
        <v>http://hlzjc.gdcyl.org/aspx/hlzjc/activedetail.aspx?themeid=f9b14061-4b3e-4beb-a398-0d2f86c314a4&amp;id=07EE1363-14C6-401E-9ACC-21C16FD86268</v>
      </c>
      <c r="L1688" s="20"/>
      <c r="M1688" s="20"/>
      <c r="N1688" s="20"/>
    </row>
    <row r="1689" s="7" customFormat="1" ht="56" spans="1:14">
      <c r="A1689" s="12" t="s">
        <v>8503</v>
      </c>
      <c r="B1689" s="13" t="s">
        <v>8504</v>
      </c>
      <c r="C1689" s="13" t="s">
        <v>8449</v>
      </c>
      <c r="D1689" s="13" t="s">
        <v>8462</v>
      </c>
      <c r="E1689" s="13" t="s">
        <v>8505</v>
      </c>
      <c r="F1689" s="13" t="s">
        <v>377</v>
      </c>
      <c r="G1689" s="13" t="s">
        <v>8506</v>
      </c>
      <c r="H1689" s="15" t="str">
        <f t="shared" si="52"/>
        <v>思物力维艰，应节约号召，我们在行动</v>
      </c>
      <c r="I1689" s="13" t="s">
        <v>77</v>
      </c>
      <c r="J1689" s="13" t="s">
        <v>8507</v>
      </c>
      <c r="K1689" s="21" t="str">
        <f t="shared" si="53"/>
        <v>http://hlzjc.gdcyl.org/aspx/hlzjc/activedetail.aspx?themeid=f9b14061-4b3e-4beb-a398-0d2f86c314a4&amp;id=F87F6B86-09CA-40B5-93B1-C60FD89D4B7D</v>
      </c>
      <c r="L1689" s="20"/>
      <c r="M1689" s="20"/>
      <c r="N1689" s="20"/>
    </row>
    <row r="1690" s="7" customFormat="1" ht="56" spans="1:14">
      <c r="A1690" s="12" t="s">
        <v>8508</v>
      </c>
      <c r="B1690" s="13" t="s">
        <v>8509</v>
      </c>
      <c r="C1690" s="13" t="s">
        <v>8449</v>
      </c>
      <c r="D1690" s="13" t="s">
        <v>8456</v>
      </c>
      <c r="E1690" s="13" t="s">
        <v>8510</v>
      </c>
      <c r="F1690" s="13" t="s">
        <v>81</v>
      </c>
      <c r="G1690" s="13" t="s">
        <v>8511</v>
      </c>
      <c r="H1690" s="15" t="str">
        <f t="shared" si="52"/>
        <v>以抗疫精神决胜脱贫攻坚</v>
      </c>
      <c r="I1690" s="13" t="s">
        <v>77</v>
      </c>
      <c r="J1690" s="13" t="s">
        <v>8512</v>
      </c>
      <c r="K1690" s="21" t="str">
        <f t="shared" si="53"/>
        <v>http://hlzjc.gdcyl.org/aspx/hlzjc/activedetail.aspx?themeid=f9b14061-4b3e-4beb-a398-0d2f86c314a4&amp;id=406E1FDC-14F9-4248-A369-717167CE2F6D</v>
      </c>
      <c r="L1690" s="20"/>
      <c r="M1690" s="20"/>
      <c r="N1690" s="20"/>
    </row>
    <row r="1691" s="7" customFormat="1" ht="56" spans="1:14">
      <c r="A1691" s="12" t="s">
        <v>8513</v>
      </c>
      <c r="B1691" s="13" t="s">
        <v>8514</v>
      </c>
      <c r="C1691" s="13" t="s">
        <v>8449</v>
      </c>
      <c r="D1691" s="13" t="s">
        <v>8499</v>
      </c>
      <c r="E1691" s="13" t="s">
        <v>8515</v>
      </c>
      <c r="F1691" s="13" t="s">
        <v>81</v>
      </c>
      <c r="G1691" s="13" t="s">
        <v>8516</v>
      </c>
      <c r="H1691" s="15" t="str">
        <f t="shared" si="52"/>
        <v>以篮球之名，秀青春之彩</v>
      </c>
      <c r="I1691" s="13" t="s">
        <v>77</v>
      </c>
      <c r="J1691" s="13" t="s">
        <v>8517</v>
      </c>
      <c r="K1691" s="21" t="str">
        <f t="shared" si="53"/>
        <v>http://hlzjc.gdcyl.org/aspx/hlzjc/activedetail.aspx?themeid=f9b14061-4b3e-4beb-a398-0d2f86c314a4&amp;id=4DAFC864-EA4C-49E6-B59C-5C5EC08A48FF</v>
      </c>
      <c r="L1691" s="20"/>
      <c r="M1691" s="20"/>
      <c r="N1691" s="20"/>
    </row>
    <row r="1692" s="7" customFormat="1" ht="56" spans="1:14">
      <c r="A1692" s="12" t="s">
        <v>8518</v>
      </c>
      <c r="B1692" s="13" t="s">
        <v>8483</v>
      </c>
      <c r="C1692" s="13" t="s">
        <v>8449</v>
      </c>
      <c r="D1692" s="13" t="s">
        <v>8473</v>
      </c>
      <c r="E1692" s="13" t="s">
        <v>8484</v>
      </c>
      <c r="F1692" s="13" t="s">
        <v>15</v>
      </c>
      <c r="G1692" s="13" t="s">
        <v>8519</v>
      </c>
      <c r="H1692" s="15" t="str">
        <f t="shared" si="52"/>
        <v>2020年2月份“以爱为名，捍卫生命”疫情期间线上主题团日活动</v>
      </c>
      <c r="I1692" s="13" t="s">
        <v>77</v>
      </c>
      <c r="J1692" s="13" t="s">
        <v>8520</v>
      </c>
      <c r="K1692" s="21" t="str">
        <f t="shared" si="53"/>
        <v>http://hlzjc.gdcyl.org/aspx/hlzjc/activedetail.aspx?themeid=f9b14061-4b3e-4beb-a398-0d2f86c314a4&amp;id=B2E282EC-02A7-400A-8974-A140457D1C24</v>
      </c>
      <c r="L1692" s="20"/>
      <c r="M1692" s="20"/>
      <c r="N1692" s="20"/>
    </row>
    <row r="1693" s="7" customFormat="1" ht="56" spans="1:14">
      <c r="A1693" s="12" t="s">
        <v>8521</v>
      </c>
      <c r="B1693" s="13" t="s">
        <v>8522</v>
      </c>
      <c r="C1693" s="13" t="s">
        <v>8449</v>
      </c>
      <c r="D1693" s="13" t="s">
        <v>8450</v>
      </c>
      <c r="E1693" s="13" t="s">
        <v>8523</v>
      </c>
      <c r="F1693" s="13" t="s">
        <v>81</v>
      </c>
      <c r="G1693" s="13" t="s">
        <v>8524</v>
      </c>
      <c r="H1693" s="15" t="str">
        <f t="shared" si="52"/>
        <v>五四青年有担当</v>
      </c>
      <c r="I1693" s="13" t="s">
        <v>77</v>
      </c>
      <c r="J1693" s="13" t="s">
        <v>8525</v>
      </c>
      <c r="K1693" s="21" t="str">
        <f t="shared" si="53"/>
        <v>http://hlzjc.gdcyl.org/aspx/hlzjc/activedetail.aspx?themeid=f9b14061-4b3e-4beb-a398-0d2f86c314a4&amp;id=85B7D566-0069-440B-BEC6-78484C013E97</v>
      </c>
      <c r="L1693" s="20"/>
      <c r="M1693" s="20"/>
      <c r="N1693" s="20"/>
    </row>
    <row r="1694" s="7" customFormat="1" ht="56" spans="1:14">
      <c r="A1694" s="12" t="s">
        <v>8526</v>
      </c>
      <c r="B1694" s="13" t="s">
        <v>8527</v>
      </c>
      <c r="C1694" s="13" t="s">
        <v>8449</v>
      </c>
      <c r="D1694" s="13" t="s">
        <v>8499</v>
      </c>
      <c r="E1694" s="13" t="s">
        <v>8528</v>
      </c>
      <c r="F1694" s="13" t="s">
        <v>15</v>
      </c>
      <c r="G1694" s="13" t="s">
        <v>8529</v>
      </c>
      <c r="H1694" s="15" t="str">
        <f t="shared" si="52"/>
        <v>争当抗疫志愿者</v>
      </c>
      <c r="I1694" s="13" t="s">
        <v>77</v>
      </c>
      <c r="J1694" s="13" t="s">
        <v>8530</v>
      </c>
      <c r="K1694" s="21" t="str">
        <f t="shared" si="53"/>
        <v>http://hlzjc.gdcyl.org/aspx/hlzjc/activedetail.aspx?themeid=f9b14061-4b3e-4beb-a398-0d2f86c314a4&amp;id=953F1714-BDD2-44C8-8213-D89D478CB39F</v>
      </c>
      <c r="L1694" s="20"/>
      <c r="M1694" s="20"/>
      <c r="N1694" s="20"/>
    </row>
    <row r="1695" s="7" customFormat="1" ht="56" spans="1:14">
      <c r="A1695" s="12" t="s">
        <v>8531</v>
      </c>
      <c r="B1695" s="13" t="s">
        <v>8532</v>
      </c>
      <c r="C1695" s="13" t="s">
        <v>8449</v>
      </c>
      <c r="D1695" s="13" t="s">
        <v>837</v>
      </c>
      <c r="E1695" s="13" t="s">
        <v>8533</v>
      </c>
      <c r="F1695" s="13" t="s">
        <v>15</v>
      </c>
      <c r="G1695" s="13" t="s">
        <v>8534</v>
      </c>
      <c r="H1695" s="15" t="str">
        <f t="shared" si="52"/>
        <v>乘风破浪·砥砺前行</v>
      </c>
      <c r="I1695" s="13" t="s">
        <v>77</v>
      </c>
      <c r="J1695" s="13" t="s">
        <v>8535</v>
      </c>
      <c r="K1695" s="21" t="str">
        <f t="shared" si="53"/>
        <v>http://hlzjc.gdcyl.org/aspx/hlzjc/activedetail.aspx?themeid=f9b14061-4b3e-4beb-a398-0d2f86c314a4&amp;id=41269810-190D-4BD5-80B4-D5CEB1121535</v>
      </c>
      <c r="L1695" s="20"/>
      <c r="M1695" s="20"/>
      <c r="N1695" s="20"/>
    </row>
    <row r="1696" s="7" customFormat="1" ht="56" spans="1:14">
      <c r="A1696" s="12" t="s">
        <v>8536</v>
      </c>
      <c r="B1696" s="13" t="s">
        <v>8537</v>
      </c>
      <c r="C1696" s="13" t="s">
        <v>8538</v>
      </c>
      <c r="D1696" s="13" t="s">
        <v>8539</v>
      </c>
      <c r="E1696" s="13" t="s">
        <v>8540</v>
      </c>
      <c r="F1696" s="13" t="s">
        <v>48</v>
      </c>
      <c r="G1696" s="13" t="s">
        <v>8541</v>
      </c>
      <c r="H1696" s="15" t="str">
        <f t="shared" si="52"/>
        <v>“见圳传奇，逐梦鹏城”主题团日活动</v>
      </c>
      <c r="I1696" s="13" t="s">
        <v>10</v>
      </c>
      <c r="J1696" s="13" t="s">
        <v>8542</v>
      </c>
      <c r="K1696" s="21" t="str">
        <f t="shared" si="53"/>
        <v>http://hlzjc.gdcyl.org/aspx/hlzjc/activedetail.aspx?themeid=f9b14061-4b3e-4beb-a398-0d2f86c314a4&amp;id=B14BEFAF-0355-4D7E-A8ED-B76132518CBF</v>
      </c>
      <c r="L1696" s="20"/>
      <c r="M1696" s="20"/>
      <c r="N1696" s="20"/>
    </row>
    <row r="1697" s="7" customFormat="1" ht="56" spans="1:14">
      <c r="A1697" s="12" t="s">
        <v>8543</v>
      </c>
      <c r="B1697" s="13" t="s">
        <v>8544</v>
      </c>
      <c r="C1697" s="13" t="s">
        <v>8538</v>
      </c>
      <c r="D1697" s="13" t="s">
        <v>8539</v>
      </c>
      <c r="E1697" s="13" t="s">
        <v>8545</v>
      </c>
      <c r="F1697" s="13" t="s">
        <v>48</v>
      </c>
      <c r="G1697" s="13" t="s">
        <v>8546</v>
      </c>
      <c r="H1697" s="15" t="str">
        <f t="shared" si="52"/>
        <v>莲花山访先贤迹，新时代扬青年风</v>
      </c>
      <c r="I1697" s="13" t="s">
        <v>18</v>
      </c>
      <c r="J1697" s="13" t="s">
        <v>8547</v>
      </c>
      <c r="K1697" s="21" t="str">
        <f t="shared" si="53"/>
        <v>http://hlzjc.gdcyl.org/aspx/hlzjc/activedetail.aspx?themeid=f9b14061-4b3e-4beb-a398-0d2f86c314a4&amp;id=35E0D4F8-D0E4-4E64-85F6-DFBF14232750</v>
      </c>
      <c r="L1697" s="20"/>
      <c r="M1697" s="20"/>
      <c r="N1697" s="20"/>
    </row>
    <row r="1698" s="7" customFormat="1" ht="56" spans="1:14">
      <c r="A1698" s="12" t="s">
        <v>8548</v>
      </c>
      <c r="B1698" s="13" t="s">
        <v>8549</v>
      </c>
      <c r="C1698" s="13" t="s">
        <v>8538</v>
      </c>
      <c r="D1698" s="13" t="s">
        <v>2418</v>
      </c>
      <c r="E1698" s="13" t="s">
        <v>8550</v>
      </c>
      <c r="F1698" s="13" t="s">
        <v>15</v>
      </c>
      <c r="G1698" s="13" t="s">
        <v>8551</v>
      </c>
      <c r="H1698" s="15" t="str">
        <f t="shared" si="52"/>
        <v>“科学防‘疫’，你我共行”主题团日活动</v>
      </c>
      <c r="I1698" s="13" t="s">
        <v>25</v>
      </c>
      <c r="J1698" s="13" t="s">
        <v>8552</v>
      </c>
      <c r="K1698" s="21" t="str">
        <f t="shared" si="53"/>
        <v>http://hlzjc.gdcyl.org/aspx/hlzjc/activedetail.aspx?themeid=f9b14061-4b3e-4beb-a398-0d2f86c314a4&amp;id=E7A3DA8E-6B0D-4488-94E8-8D8D78B7A3EF</v>
      </c>
      <c r="L1698" s="20"/>
      <c r="M1698" s="20"/>
      <c r="N1698" s="20"/>
    </row>
    <row r="1699" s="7" customFormat="1" ht="56" spans="1:14">
      <c r="A1699" s="12" t="s">
        <v>8553</v>
      </c>
      <c r="B1699" s="13" t="s">
        <v>8554</v>
      </c>
      <c r="C1699" s="13" t="s">
        <v>8538</v>
      </c>
      <c r="D1699" s="13" t="s">
        <v>1338</v>
      </c>
      <c r="E1699" s="13" t="s">
        <v>8555</v>
      </c>
      <c r="F1699" s="13" t="s">
        <v>35</v>
      </c>
      <c r="G1699" s="13" t="s">
        <v>8556</v>
      </c>
      <c r="H1699" s="15" t="str">
        <f t="shared" si="52"/>
        <v>缅怀革命先烈，展望改革未来</v>
      </c>
      <c r="I1699" s="13" t="s">
        <v>31</v>
      </c>
      <c r="J1699" s="13" t="s">
        <v>8557</v>
      </c>
      <c r="K1699" s="21" t="str">
        <f t="shared" si="53"/>
        <v>http://hlzjc.gdcyl.org/aspx/hlzjc/activedetail.aspx?themeid=f9b14061-4b3e-4beb-a398-0d2f86c314a4&amp;id=3C2D0636-AA40-401D-9078-58FB71D7498C</v>
      </c>
      <c r="L1699" s="20"/>
      <c r="M1699" s="20"/>
      <c r="N1699" s="20"/>
    </row>
    <row r="1700" s="7" customFormat="1" ht="56" spans="1:14">
      <c r="A1700" s="12" t="s">
        <v>8558</v>
      </c>
      <c r="B1700" s="13" t="s">
        <v>8559</v>
      </c>
      <c r="C1700" s="13" t="s">
        <v>8538</v>
      </c>
      <c r="D1700" s="13" t="s">
        <v>8560</v>
      </c>
      <c r="E1700" s="13" t="s">
        <v>8561</v>
      </c>
      <c r="F1700" s="13" t="s">
        <v>35</v>
      </c>
      <c r="G1700" s="13" t="s">
        <v>8562</v>
      </c>
      <c r="H1700" s="15" t="str">
        <f t="shared" si="52"/>
        <v>守护心灵健康</v>
      </c>
      <c r="I1700" s="13" t="s">
        <v>38</v>
      </c>
      <c r="J1700" s="13" t="s">
        <v>8563</v>
      </c>
      <c r="K1700" s="21" t="str">
        <f t="shared" si="53"/>
        <v>http://hlzjc.gdcyl.org/aspx/hlzjc/activedetail.aspx?themeid=f9b14061-4b3e-4beb-a398-0d2f86c314a4&amp;id=268E14F2-8BA1-40DB-A156-4AF6A9506E18</v>
      </c>
      <c r="L1700" s="20"/>
      <c r="M1700" s="20"/>
      <c r="N1700" s="20"/>
    </row>
    <row r="1701" s="7" customFormat="1" ht="56" spans="1:14">
      <c r="A1701" s="12" t="s">
        <v>8564</v>
      </c>
      <c r="B1701" s="13" t="s">
        <v>8565</v>
      </c>
      <c r="C1701" s="13" t="s">
        <v>8538</v>
      </c>
      <c r="D1701" s="13" t="s">
        <v>2418</v>
      </c>
      <c r="E1701" s="13" t="s">
        <v>8566</v>
      </c>
      <c r="F1701" s="13" t="s">
        <v>35</v>
      </c>
      <c r="G1701" s="13" t="s">
        <v>8567</v>
      </c>
      <c r="H1701" s="15" t="str">
        <f t="shared" si="52"/>
        <v>响应新时代，齐辩思未来</v>
      </c>
      <c r="I1701" s="13" t="s">
        <v>44</v>
      </c>
      <c r="J1701" s="13" t="s">
        <v>8568</v>
      </c>
      <c r="K1701" s="21" t="str">
        <f t="shared" si="53"/>
        <v>http://hlzjc.gdcyl.org/aspx/hlzjc/activedetail.aspx?themeid=f9b14061-4b3e-4beb-a398-0d2f86c314a4&amp;id=AC7DDBA9-F128-4934-973E-AA7FAE06798A</v>
      </c>
      <c r="L1701" s="20"/>
      <c r="M1701" s="20"/>
      <c r="N1701" s="20"/>
    </row>
    <row r="1702" s="7" customFormat="1" ht="56" spans="1:14">
      <c r="A1702" s="12" t="s">
        <v>8569</v>
      </c>
      <c r="B1702" s="13" t="s">
        <v>8570</v>
      </c>
      <c r="C1702" s="13" t="s">
        <v>8538</v>
      </c>
      <c r="D1702" s="13" t="s">
        <v>2418</v>
      </c>
      <c r="E1702" s="13" t="s">
        <v>8571</v>
      </c>
      <c r="F1702" s="13" t="s">
        <v>81</v>
      </c>
      <c r="G1702" s="13" t="s">
        <v>8572</v>
      </c>
      <c r="H1702" s="15" t="str">
        <f t="shared" si="52"/>
        <v>缅怀革命先烈，弘扬民族精神</v>
      </c>
      <c r="I1702" s="13" t="s">
        <v>51</v>
      </c>
      <c r="J1702" s="13" t="s">
        <v>8573</v>
      </c>
      <c r="K1702" s="21" t="str">
        <f t="shared" si="53"/>
        <v>http://hlzjc.gdcyl.org/aspx/hlzjc/activedetail.aspx?themeid=f9b14061-4b3e-4beb-a398-0d2f86c314a4&amp;id=68133255-83BE-4D48-B7A9-80770980E3F4</v>
      </c>
      <c r="L1702" s="20"/>
      <c r="M1702" s="20"/>
      <c r="N1702" s="20"/>
    </row>
    <row r="1703" s="7" customFormat="1" ht="56" spans="1:14">
      <c r="A1703" s="12" t="s">
        <v>8574</v>
      </c>
      <c r="B1703" s="13" t="s">
        <v>8575</v>
      </c>
      <c r="C1703" s="13" t="s">
        <v>8538</v>
      </c>
      <c r="D1703" s="13" t="s">
        <v>1439</v>
      </c>
      <c r="E1703" s="13" t="s">
        <v>8576</v>
      </c>
      <c r="F1703" s="13" t="s">
        <v>377</v>
      </c>
      <c r="G1703" s="13" t="s">
        <v>8577</v>
      </c>
      <c r="H1703" s="15" t="str">
        <f t="shared" si="52"/>
        <v>余物新秩序，环保心力量</v>
      </c>
      <c r="I1703" s="13" t="s">
        <v>57</v>
      </c>
      <c r="J1703" s="13" t="s">
        <v>8578</v>
      </c>
      <c r="K1703" s="21" t="str">
        <f t="shared" si="53"/>
        <v>http://hlzjc.gdcyl.org/aspx/hlzjc/activedetail.aspx?themeid=f9b14061-4b3e-4beb-a398-0d2f86c314a4&amp;id=D1D66246-B2B6-442C-89FF-9991CA988045</v>
      </c>
      <c r="L1703" s="20"/>
      <c r="M1703" s="20"/>
      <c r="N1703" s="20"/>
    </row>
    <row r="1704" s="7" customFormat="1" ht="56" spans="1:14">
      <c r="A1704" s="12" t="s">
        <v>8579</v>
      </c>
      <c r="B1704" s="13" t="s">
        <v>8580</v>
      </c>
      <c r="C1704" s="13" t="s">
        <v>8538</v>
      </c>
      <c r="D1704" s="13" t="s">
        <v>6179</v>
      </c>
      <c r="E1704" s="13" t="s">
        <v>8581</v>
      </c>
      <c r="F1704" s="13" t="s">
        <v>48</v>
      </c>
      <c r="G1704" s="13" t="s">
        <v>8582</v>
      </c>
      <c r="H1704" s="15" t="str">
        <f t="shared" si="52"/>
        <v>“不负韶华 不负时代”四校联合交流会</v>
      </c>
      <c r="I1704" s="13" t="s">
        <v>63</v>
      </c>
      <c r="J1704" s="13" t="s">
        <v>8583</v>
      </c>
      <c r="K1704" s="21" t="str">
        <f t="shared" si="53"/>
        <v>http://hlzjc.gdcyl.org/aspx/hlzjc/activedetail.aspx?themeid=f9b14061-4b3e-4beb-a398-0d2f86c314a4&amp;id=FC8FB96A-B2EE-4292-BD70-B50D1389FD2E</v>
      </c>
      <c r="L1704" s="20"/>
      <c r="M1704" s="20"/>
      <c r="N1704" s="20"/>
    </row>
    <row r="1705" s="7" customFormat="1" ht="56" spans="1:14">
      <c r="A1705" s="12" t="s">
        <v>8584</v>
      </c>
      <c r="B1705" s="13" t="s">
        <v>8585</v>
      </c>
      <c r="C1705" s="13" t="s">
        <v>8538</v>
      </c>
      <c r="D1705" s="13" t="s">
        <v>2907</v>
      </c>
      <c r="E1705" s="13" t="s">
        <v>8586</v>
      </c>
      <c r="F1705" s="13" t="s">
        <v>35</v>
      </c>
      <c r="G1705" s="13" t="s">
        <v>8587</v>
      </c>
      <c r="H1705" s="15" t="str">
        <f t="shared" si="52"/>
        <v>青春绽放为祖国，学术创新献社会</v>
      </c>
      <c r="I1705" s="13" t="s">
        <v>70</v>
      </c>
      <c r="J1705" s="13" t="s">
        <v>8588</v>
      </c>
      <c r="K1705" s="21" t="str">
        <f t="shared" si="53"/>
        <v>http://hlzjc.gdcyl.org/aspx/hlzjc/activedetail.aspx?themeid=f9b14061-4b3e-4beb-a398-0d2f86c314a4&amp;id=14875E92-E0FC-44FE-9B30-BEA04B46708F</v>
      </c>
      <c r="L1705" s="20"/>
      <c r="M1705" s="20"/>
      <c r="N1705" s="20"/>
    </row>
    <row r="1706" s="7" customFormat="1" ht="56" spans="1:14">
      <c r="A1706" s="12" t="s">
        <v>8589</v>
      </c>
      <c r="B1706" s="13" t="s">
        <v>8590</v>
      </c>
      <c r="C1706" s="13" t="s">
        <v>8538</v>
      </c>
      <c r="D1706" s="13" t="s">
        <v>2907</v>
      </c>
      <c r="E1706" s="13" t="s">
        <v>8591</v>
      </c>
      <c r="F1706" s="13" t="s">
        <v>15</v>
      </c>
      <c r="G1706" s="13" t="s">
        <v>8592</v>
      </c>
      <c r="H1706" s="15" t="str">
        <f t="shared" si="52"/>
        <v>“疫”不止，行不息</v>
      </c>
      <c r="I1706" s="13" t="s">
        <v>77</v>
      </c>
      <c r="J1706" s="13" t="s">
        <v>8593</v>
      </c>
      <c r="K1706" s="21" t="str">
        <f t="shared" si="53"/>
        <v>http://hlzjc.gdcyl.org/aspx/hlzjc/activedetail.aspx?themeid=f9b14061-4b3e-4beb-a398-0d2f86c314a4&amp;id=87A11996-59E3-40B7-8A70-A4FC28B3C34A</v>
      </c>
      <c r="L1706" s="20"/>
      <c r="M1706" s="20"/>
      <c r="N1706" s="20"/>
    </row>
    <row r="1707" s="7" customFormat="1" ht="56" spans="1:14">
      <c r="A1707" s="12" t="s">
        <v>8594</v>
      </c>
      <c r="B1707" s="13" t="s">
        <v>8595</v>
      </c>
      <c r="C1707" s="13" t="s">
        <v>8538</v>
      </c>
      <c r="D1707" s="13" t="s">
        <v>1338</v>
      </c>
      <c r="E1707" s="13" t="s">
        <v>8596</v>
      </c>
      <c r="F1707" s="13" t="s">
        <v>81</v>
      </c>
      <c r="G1707" s="13" t="s">
        <v>8597</v>
      </c>
      <c r="H1707" s="15" t="str">
        <f t="shared" si="52"/>
        <v>深学四史冶情怀</v>
      </c>
      <c r="I1707" s="13" t="s">
        <v>84</v>
      </c>
      <c r="J1707" s="13" t="s">
        <v>8598</v>
      </c>
      <c r="K1707" s="21" t="str">
        <f t="shared" si="53"/>
        <v>http://hlzjc.gdcyl.org/aspx/hlzjc/activedetail.aspx?themeid=f9b14061-4b3e-4beb-a398-0d2f86c314a4&amp;id=3004D527-E8E3-41CE-A51F-F4FAF092220D</v>
      </c>
      <c r="L1707" s="20"/>
      <c r="M1707" s="20"/>
      <c r="N1707" s="20"/>
    </row>
    <row r="1708" s="7" customFormat="1" ht="56" spans="1:14">
      <c r="A1708" s="12" t="s">
        <v>8599</v>
      </c>
      <c r="B1708" s="13" t="s">
        <v>8600</v>
      </c>
      <c r="C1708" s="13" t="s">
        <v>8538</v>
      </c>
      <c r="D1708" s="13" t="s">
        <v>2754</v>
      </c>
      <c r="E1708" s="13" t="s">
        <v>8601</v>
      </c>
      <c r="F1708" s="13" t="s">
        <v>48</v>
      </c>
      <c r="G1708" s="13" t="s">
        <v>8602</v>
      </c>
      <c r="H1708" s="15" t="str">
        <f t="shared" si="52"/>
        <v>擎红色旗帜，膺时代重任</v>
      </c>
      <c r="I1708" s="13" t="s">
        <v>91</v>
      </c>
      <c r="J1708" s="13" t="s">
        <v>8603</v>
      </c>
      <c r="K1708" s="21" t="str">
        <f t="shared" si="53"/>
        <v>http://hlzjc.gdcyl.org/aspx/hlzjc/activedetail.aspx?themeid=f9b14061-4b3e-4beb-a398-0d2f86c314a4&amp;id=4DB57B9D-005D-408F-8AD6-E3A4E4ADB3F1</v>
      </c>
      <c r="L1708" s="20"/>
      <c r="M1708" s="20"/>
      <c r="N1708" s="20"/>
    </row>
    <row r="1709" s="7" customFormat="1" ht="56" spans="1:14">
      <c r="A1709" s="12" t="s">
        <v>8604</v>
      </c>
      <c r="B1709" s="13" t="s">
        <v>8605</v>
      </c>
      <c r="C1709" s="13" t="s">
        <v>8538</v>
      </c>
      <c r="D1709" s="13" t="s">
        <v>6179</v>
      </c>
      <c r="E1709" s="13" t="s">
        <v>8606</v>
      </c>
      <c r="F1709" s="13" t="s">
        <v>22</v>
      </c>
      <c r="G1709" s="13" t="s">
        <v>8607</v>
      </c>
      <c r="H1709" s="15" t="str">
        <f t="shared" si="52"/>
        <v>回顾历史，放眼未来——让青春为祖国绽放</v>
      </c>
      <c r="I1709" s="13" t="s">
        <v>97</v>
      </c>
      <c r="J1709" s="13" t="s">
        <v>8608</v>
      </c>
      <c r="K1709" s="21" t="str">
        <f t="shared" si="53"/>
        <v>http://hlzjc.gdcyl.org/aspx/hlzjc/activedetail.aspx?themeid=f9b14061-4b3e-4beb-a398-0d2f86c314a4&amp;id=D92EDD21-1E45-40F5-BB7A-C3E416EB2D60</v>
      </c>
      <c r="L1709" s="20"/>
      <c r="M1709" s="20"/>
      <c r="N1709" s="20"/>
    </row>
    <row r="1710" s="7" customFormat="1" ht="56" spans="1:14">
      <c r="A1710" s="12" t="s">
        <v>8609</v>
      </c>
      <c r="B1710" s="13" t="s">
        <v>8610</v>
      </c>
      <c r="C1710" s="13" t="s">
        <v>8538</v>
      </c>
      <c r="D1710" s="13" t="s">
        <v>6179</v>
      </c>
      <c r="E1710" s="13" t="s">
        <v>8611</v>
      </c>
      <c r="F1710" s="13" t="s">
        <v>472</v>
      </c>
      <c r="G1710" s="13" t="s">
        <v>8612</v>
      </c>
      <c r="H1710" s="15" t="str">
        <f t="shared" si="52"/>
        <v>“筑”梦青春，为国绽放</v>
      </c>
      <c r="I1710" s="13" t="s">
        <v>101</v>
      </c>
      <c r="J1710" s="13" t="s">
        <v>8613</v>
      </c>
      <c r="K1710" s="21" t="str">
        <f t="shared" si="53"/>
        <v>http://hlzjc.gdcyl.org/aspx/hlzjc/activedetail.aspx?themeid=f9b14061-4b3e-4beb-a398-0d2f86c314a4&amp;id=FB5DD0DE-57E3-4F13-B607-34682EF10DD8</v>
      </c>
      <c r="L1710" s="20"/>
      <c r="M1710" s="20"/>
      <c r="N1710" s="20"/>
    </row>
    <row r="1711" s="7" customFormat="1" ht="56" spans="1:14">
      <c r="A1711" s="12" t="s">
        <v>8614</v>
      </c>
      <c r="B1711" s="13" t="s">
        <v>8615</v>
      </c>
      <c r="C1711" s="13" t="s">
        <v>8538</v>
      </c>
      <c r="D1711" s="13" t="s">
        <v>6179</v>
      </c>
      <c r="E1711" s="13" t="s">
        <v>8616</v>
      </c>
      <c r="F1711" s="13" t="s">
        <v>35</v>
      </c>
      <c r="G1711" s="13" t="s">
        <v>8617</v>
      </c>
      <c r="H1711" s="15" t="str">
        <f t="shared" si="52"/>
        <v>东方风来，改革潮涌——畅想社会主义先行示范区未来图景</v>
      </c>
      <c r="I1711" s="13" t="s">
        <v>107</v>
      </c>
      <c r="J1711" s="13" t="s">
        <v>8618</v>
      </c>
      <c r="K1711" s="21" t="str">
        <f t="shared" si="53"/>
        <v>http://hlzjc.gdcyl.org/aspx/hlzjc/activedetail.aspx?themeid=f9b14061-4b3e-4beb-a398-0d2f86c314a4&amp;id=9194AAB2-2D98-4C96-B98A-4067F0DC63C1</v>
      </c>
      <c r="L1711" s="20"/>
      <c r="M1711" s="20"/>
      <c r="N1711" s="20"/>
    </row>
    <row r="1712" s="7" customFormat="1" ht="56" spans="1:14">
      <c r="A1712" s="12" t="s">
        <v>8619</v>
      </c>
      <c r="B1712" s="13" t="s">
        <v>8620</v>
      </c>
      <c r="C1712" s="13" t="s">
        <v>8538</v>
      </c>
      <c r="D1712" s="13" t="s">
        <v>327</v>
      </c>
      <c r="E1712" s="13" t="s">
        <v>8621</v>
      </c>
      <c r="F1712" s="13" t="s">
        <v>22</v>
      </c>
      <c r="G1712" s="13" t="s">
        <v>8622</v>
      </c>
      <c r="H1712" s="15" t="str">
        <f t="shared" si="52"/>
        <v>“同逐青春梦，携手创未来”</v>
      </c>
      <c r="I1712" s="13" t="s">
        <v>113</v>
      </c>
      <c r="J1712" s="13" t="s">
        <v>8623</v>
      </c>
      <c r="K1712" s="21" t="str">
        <f t="shared" si="53"/>
        <v>http://hlzjc.gdcyl.org/aspx/hlzjc/activedetail.aspx?themeid=f9b14061-4b3e-4beb-a398-0d2f86c314a4&amp;id=10363002-3041-433D-A1F2-6DEEE00015E7</v>
      </c>
      <c r="L1712" s="20"/>
      <c r="M1712" s="20"/>
      <c r="N1712" s="20"/>
    </row>
    <row r="1713" s="7" customFormat="1" ht="56" spans="1:14">
      <c r="A1713" s="12" t="s">
        <v>8624</v>
      </c>
      <c r="B1713" s="13" t="s">
        <v>8625</v>
      </c>
      <c r="C1713" s="13" t="s">
        <v>8538</v>
      </c>
      <c r="D1713" s="13" t="s">
        <v>2418</v>
      </c>
      <c r="E1713" s="13" t="s">
        <v>8626</v>
      </c>
      <c r="F1713" s="13" t="s">
        <v>81</v>
      </c>
      <c r="G1713" s="13" t="s">
        <v>8627</v>
      </c>
      <c r="H1713" s="15" t="str">
        <f t="shared" si="52"/>
        <v>知团爱团，歌颂青春</v>
      </c>
      <c r="I1713" s="13" t="s">
        <v>119</v>
      </c>
      <c r="J1713" s="13" t="s">
        <v>8628</v>
      </c>
      <c r="K1713" s="21" t="str">
        <f t="shared" si="53"/>
        <v>http://hlzjc.gdcyl.org/aspx/hlzjc/activedetail.aspx?themeid=f9b14061-4b3e-4beb-a398-0d2f86c314a4&amp;id=C679EFF4-9C42-4123-A077-E7D29B71C2FC</v>
      </c>
      <c r="L1713" s="20"/>
      <c r="M1713" s="20"/>
      <c r="N1713" s="20"/>
    </row>
    <row r="1714" s="7" customFormat="1" ht="56" spans="1:14">
      <c r="A1714" s="12" t="s">
        <v>8629</v>
      </c>
      <c r="B1714" s="13" t="s">
        <v>8630</v>
      </c>
      <c r="C1714" s="13" t="s">
        <v>8538</v>
      </c>
      <c r="D1714" s="13" t="s">
        <v>1439</v>
      </c>
      <c r="E1714" s="13" t="s">
        <v>8631</v>
      </c>
      <c r="F1714" s="13" t="s">
        <v>22</v>
      </c>
      <c r="G1714" s="13" t="s">
        <v>8632</v>
      </c>
      <c r="H1714" s="15" t="str">
        <f t="shared" si="52"/>
        <v>"观南山改革浪潮，悟开拓进取精神"-参观南山改革史展览</v>
      </c>
      <c r="I1714" s="13" t="s">
        <v>124</v>
      </c>
      <c r="J1714" s="13" t="s">
        <v>8633</v>
      </c>
      <c r="K1714" s="21" t="str">
        <f t="shared" si="53"/>
        <v>http://hlzjc.gdcyl.org/aspx/hlzjc/activedetail.aspx?themeid=f9b14061-4b3e-4beb-a398-0d2f86c314a4&amp;id=C2B8AED1-C0BB-4CC0-81FC-87A5F5CD38A9</v>
      </c>
      <c r="L1714" s="20"/>
      <c r="M1714" s="20"/>
      <c r="N1714" s="20"/>
    </row>
    <row r="1715" s="7" customFormat="1" ht="56" spans="1:14">
      <c r="A1715" s="12" t="s">
        <v>8634</v>
      </c>
      <c r="B1715" s="13" t="s">
        <v>8635</v>
      </c>
      <c r="C1715" s="13" t="s">
        <v>8538</v>
      </c>
      <c r="D1715" s="13" t="s">
        <v>8539</v>
      </c>
      <c r="E1715" s="13" t="s">
        <v>8636</v>
      </c>
      <c r="F1715" s="13" t="s">
        <v>22</v>
      </c>
      <c r="G1715" s="13" t="s">
        <v>8637</v>
      </c>
      <c r="H1715" s="15" t="str">
        <f t="shared" si="52"/>
        <v>遇见深湾——不忘初心再出发</v>
      </c>
      <c r="I1715" s="13" t="s">
        <v>131</v>
      </c>
      <c r="J1715" s="13" t="s">
        <v>8638</v>
      </c>
      <c r="K1715" s="21" t="str">
        <f t="shared" si="53"/>
        <v>http://hlzjc.gdcyl.org/aspx/hlzjc/activedetail.aspx?themeid=f9b14061-4b3e-4beb-a398-0d2f86c314a4&amp;id=1CC469C2-DAC4-4330-947C-D3FD059532B6</v>
      </c>
      <c r="L1715" s="20"/>
      <c r="M1715" s="20"/>
      <c r="N1715" s="20"/>
    </row>
    <row r="1716" s="7" customFormat="1" ht="56" spans="1:14">
      <c r="A1716" s="12" t="s">
        <v>8639</v>
      </c>
      <c r="B1716" s="13" t="s">
        <v>8640</v>
      </c>
      <c r="C1716" s="13" t="s">
        <v>8641</v>
      </c>
      <c r="D1716" s="13" t="s">
        <v>8642</v>
      </c>
      <c r="E1716" s="13" t="s">
        <v>8643</v>
      </c>
      <c r="F1716" s="13" t="s">
        <v>81</v>
      </c>
      <c r="G1716" s="13" t="s">
        <v>8644</v>
      </c>
      <c r="H1716" s="15" t="str">
        <f t="shared" si="52"/>
        <v>young团在线上更具活力</v>
      </c>
      <c r="I1716" s="13" t="s">
        <v>10</v>
      </c>
      <c r="J1716" s="13" t="s">
        <v>8645</v>
      </c>
      <c r="K1716" s="21" t="str">
        <f t="shared" si="53"/>
        <v>http://hlzjc.gdcyl.org/aspx/hlzjc/activedetail.aspx?themeid=f9b14061-4b3e-4beb-a398-0d2f86c314a4&amp;id=382A6559-6303-49EF-94EE-C65C31D1AB50</v>
      </c>
      <c r="L1716" s="20"/>
      <c r="M1716" s="20"/>
      <c r="N1716" s="20"/>
    </row>
    <row r="1717" s="7" customFormat="1" ht="56" spans="1:14">
      <c r="A1717" s="12" t="s">
        <v>8646</v>
      </c>
      <c r="B1717" s="13" t="s">
        <v>8647</v>
      </c>
      <c r="C1717" s="13" t="s">
        <v>8641</v>
      </c>
      <c r="D1717" s="13" t="s">
        <v>8648</v>
      </c>
      <c r="E1717" s="13" t="s">
        <v>8649</v>
      </c>
      <c r="F1717" s="13" t="s">
        <v>15</v>
      </c>
      <c r="G1717" s="13" t="s">
        <v>8650</v>
      </c>
      <c r="H1717" s="15" t="str">
        <f t="shared" si="52"/>
        <v>众志成城，同心战疫情</v>
      </c>
      <c r="I1717" s="13" t="s">
        <v>18</v>
      </c>
      <c r="J1717" s="13" t="s">
        <v>8651</v>
      </c>
      <c r="K1717" s="21" t="str">
        <f t="shared" si="53"/>
        <v>http://hlzjc.gdcyl.org/aspx/hlzjc/activedetail.aspx?themeid=f9b14061-4b3e-4beb-a398-0d2f86c314a4&amp;id=3BBE544C-3DD2-469F-9E1D-60600F7FC49E</v>
      </c>
      <c r="L1717" s="20"/>
      <c r="M1717" s="20"/>
      <c r="N1717" s="20"/>
    </row>
    <row r="1718" s="7" customFormat="1" ht="56" spans="1:14">
      <c r="A1718" s="12" t="s">
        <v>8652</v>
      </c>
      <c r="B1718" s="13" t="s">
        <v>8653</v>
      </c>
      <c r="C1718" s="13" t="s">
        <v>8641</v>
      </c>
      <c r="D1718" s="13" t="s">
        <v>1195</v>
      </c>
      <c r="E1718" s="13" t="s">
        <v>8654</v>
      </c>
      <c r="F1718" s="13" t="s">
        <v>67</v>
      </c>
      <c r="G1718" s="13" t="s">
        <v>8655</v>
      </c>
      <c r="H1718" s="15" t="str">
        <f t="shared" si="52"/>
        <v>齐展青春力量，共育汉语之花</v>
      </c>
      <c r="I1718" s="13" t="s">
        <v>25</v>
      </c>
      <c r="J1718" s="13" t="s">
        <v>8656</v>
      </c>
      <c r="K1718" s="21" t="str">
        <f t="shared" si="53"/>
        <v>http://hlzjc.gdcyl.org/aspx/hlzjc/activedetail.aspx?themeid=f9b14061-4b3e-4beb-a398-0d2f86c314a4&amp;id=D820A258-6C76-4911-A906-94A2FBD6C518</v>
      </c>
      <c r="L1718" s="20"/>
      <c r="M1718" s="20"/>
      <c r="N1718" s="20"/>
    </row>
    <row r="1719" s="7" customFormat="1" ht="56" spans="1:14">
      <c r="A1719" s="12" t="s">
        <v>8657</v>
      </c>
      <c r="B1719" s="13" t="s">
        <v>8658</v>
      </c>
      <c r="C1719" s="13" t="s">
        <v>8641</v>
      </c>
      <c r="D1719" s="13" t="s">
        <v>8642</v>
      </c>
      <c r="E1719" s="13" t="s">
        <v>8659</v>
      </c>
      <c r="F1719" s="13" t="s">
        <v>15</v>
      </c>
      <c r="G1719" s="13" t="s">
        <v>8660</v>
      </c>
      <c r="H1719" s="15" t="str">
        <f t="shared" si="52"/>
        <v>共克时艰，同心战”疫“</v>
      </c>
      <c r="I1719" s="13" t="s">
        <v>31</v>
      </c>
      <c r="J1719" s="13" t="s">
        <v>8661</v>
      </c>
      <c r="K1719" s="21" t="str">
        <f t="shared" si="53"/>
        <v>http://hlzjc.gdcyl.org/aspx/hlzjc/activedetail.aspx?themeid=f9b14061-4b3e-4beb-a398-0d2f86c314a4&amp;id=FED90AFE-B0DB-4F5C-8150-BC6D3D47FB53</v>
      </c>
      <c r="L1719" s="20"/>
      <c r="M1719" s="20"/>
      <c r="N1719" s="20"/>
    </row>
    <row r="1720" s="7" customFormat="1" ht="56" spans="1:14">
      <c r="A1720" s="12" t="s">
        <v>8662</v>
      </c>
      <c r="B1720" s="13" t="s">
        <v>8663</v>
      </c>
      <c r="C1720" s="13" t="s">
        <v>8641</v>
      </c>
      <c r="D1720" s="13" t="s">
        <v>8664</v>
      </c>
      <c r="E1720" s="13" t="s">
        <v>8665</v>
      </c>
      <c r="F1720" s="13" t="s">
        <v>15</v>
      </c>
      <c r="G1720" s="13" t="s">
        <v>8666</v>
      </c>
      <c r="H1720" s="15" t="str">
        <f t="shared" si="52"/>
        <v>争做“汉”卫者 防疫在我心</v>
      </c>
      <c r="I1720" s="13" t="s">
        <v>38</v>
      </c>
      <c r="J1720" s="13" t="s">
        <v>8667</v>
      </c>
      <c r="K1720" s="21" t="str">
        <f t="shared" si="53"/>
        <v>http://hlzjc.gdcyl.org/aspx/hlzjc/activedetail.aspx?themeid=f9b14061-4b3e-4beb-a398-0d2f86c314a4&amp;id=209BBFCE-BB57-4F52-9506-0B8C02ECD853</v>
      </c>
      <c r="L1720" s="20"/>
      <c r="M1720" s="20"/>
      <c r="N1720" s="20"/>
    </row>
    <row r="1721" s="7" customFormat="1" ht="56" spans="1:14">
      <c r="A1721" s="12" t="s">
        <v>8668</v>
      </c>
      <c r="B1721" s="13" t="s">
        <v>8669</v>
      </c>
      <c r="C1721" s="13" t="s">
        <v>8641</v>
      </c>
      <c r="D1721" s="13" t="s">
        <v>8664</v>
      </c>
      <c r="E1721" s="13" t="s">
        <v>8670</v>
      </c>
      <c r="F1721" s="13" t="s">
        <v>15</v>
      </c>
      <c r="G1721" s="13" t="s">
        <v>8671</v>
      </c>
      <c r="H1721" s="15" t="str">
        <f t="shared" si="52"/>
        <v>战“疫”青年说</v>
      </c>
      <c r="I1721" s="13" t="s">
        <v>44</v>
      </c>
      <c r="J1721" s="13" t="s">
        <v>8672</v>
      </c>
      <c r="K1721" s="21" t="str">
        <f t="shared" si="53"/>
        <v>http://hlzjc.gdcyl.org/aspx/hlzjc/activedetail.aspx?themeid=f9b14061-4b3e-4beb-a398-0d2f86c314a4&amp;id=CAC5B068-1435-49B3-B40B-E13F88CB97A3</v>
      </c>
      <c r="L1721" s="20"/>
      <c r="M1721" s="20"/>
      <c r="N1721" s="20"/>
    </row>
    <row r="1722" s="7" customFormat="1" ht="56" spans="1:14">
      <c r="A1722" s="12" t="s">
        <v>8673</v>
      </c>
      <c r="B1722" s="13" t="s">
        <v>8674</v>
      </c>
      <c r="C1722" s="13" t="s">
        <v>8641</v>
      </c>
      <c r="D1722" s="13" t="s">
        <v>8648</v>
      </c>
      <c r="E1722" s="13" t="s">
        <v>8675</v>
      </c>
      <c r="F1722" s="13" t="s">
        <v>15</v>
      </c>
      <c r="G1722" s="13" t="s">
        <v>95</v>
      </c>
      <c r="H1722" s="15" t="str">
        <f t="shared" si="52"/>
        <v>众志成城，共克时艰</v>
      </c>
      <c r="I1722" s="13" t="s">
        <v>51</v>
      </c>
      <c r="J1722" s="13" t="s">
        <v>8676</v>
      </c>
      <c r="K1722" s="21" t="str">
        <f t="shared" si="53"/>
        <v>http://hlzjc.gdcyl.org/aspx/hlzjc/activedetail.aspx?themeid=f9b14061-4b3e-4beb-a398-0d2f86c314a4&amp;id=9EFBA318-4982-414A-BC6E-5A5B76DD692D</v>
      </c>
      <c r="L1722" s="20"/>
      <c r="M1722" s="20"/>
      <c r="N1722" s="20"/>
    </row>
    <row r="1723" s="7" customFormat="1" ht="56" spans="1:14">
      <c r="A1723" s="12" t="s">
        <v>8677</v>
      </c>
      <c r="B1723" s="13" t="s">
        <v>8678</v>
      </c>
      <c r="C1723" s="13" t="s">
        <v>8641</v>
      </c>
      <c r="D1723" s="13" t="s">
        <v>8648</v>
      </c>
      <c r="E1723" s="13" t="s">
        <v>8679</v>
      </c>
      <c r="F1723" s="13" t="s">
        <v>35</v>
      </c>
      <c r="G1723" s="13" t="s">
        <v>8680</v>
      </c>
      <c r="H1723" s="15" t="str">
        <f t="shared" si="52"/>
        <v>着眼发展大局，共享时代荣光</v>
      </c>
      <c r="I1723" s="13" t="s">
        <v>57</v>
      </c>
      <c r="J1723" s="13" t="s">
        <v>8681</v>
      </c>
      <c r="K1723" s="21" t="str">
        <f t="shared" si="53"/>
        <v>http://hlzjc.gdcyl.org/aspx/hlzjc/activedetail.aspx?themeid=f9b14061-4b3e-4beb-a398-0d2f86c314a4&amp;id=BCDB560E-F542-448B-B281-B27ACE64D753</v>
      </c>
      <c r="L1723" s="20"/>
      <c r="M1723" s="20"/>
      <c r="N1723" s="20"/>
    </row>
    <row r="1724" s="7" customFormat="1" ht="56" spans="1:14">
      <c r="A1724" s="12" t="s">
        <v>8682</v>
      </c>
      <c r="B1724" s="13" t="s">
        <v>8683</v>
      </c>
      <c r="C1724" s="13" t="s">
        <v>8641</v>
      </c>
      <c r="D1724" s="13" t="s">
        <v>1195</v>
      </c>
      <c r="E1724" s="13" t="s">
        <v>8684</v>
      </c>
      <c r="F1724" s="13" t="s">
        <v>88</v>
      </c>
      <c r="G1724" s="13" t="s">
        <v>8685</v>
      </c>
      <c r="H1724" s="15" t="str">
        <f t="shared" si="52"/>
        <v>决战脱贫攻坚 决胜全面小康</v>
      </c>
      <c r="I1724" s="13" t="s">
        <v>63</v>
      </c>
      <c r="J1724" s="13" t="s">
        <v>8686</v>
      </c>
      <c r="K1724" s="21" t="str">
        <f t="shared" si="53"/>
        <v>http://hlzjc.gdcyl.org/aspx/hlzjc/activedetail.aspx?themeid=f9b14061-4b3e-4beb-a398-0d2f86c314a4&amp;id=2A996586-D4FD-403E-95B9-5E11997F225D</v>
      </c>
      <c r="L1724" s="20"/>
      <c r="M1724" s="20"/>
      <c r="N1724" s="20"/>
    </row>
    <row r="1725" s="7" customFormat="1" ht="56" spans="1:14">
      <c r="A1725" s="12" t="s">
        <v>8687</v>
      </c>
      <c r="B1725" s="13" t="s">
        <v>8688</v>
      </c>
      <c r="C1725" s="13" t="s">
        <v>8641</v>
      </c>
      <c r="D1725" s="13" t="s">
        <v>8642</v>
      </c>
      <c r="E1725" s="13" t="s">
        <v>8689</v>
      </c>
      <c r="F1725" s="13" t="s">
        <v>15</v>
      </c>
      <c r="G1725" s="13" t="s">
        <v>8690</v>
      </c>
      <c r="H1725" s="15" t="str">
        <f t="shared" si="52"/>
        <v>共克时艰 同心战‘疫’</v>
      </c>
      <c r="I1725" s="13" t="s">
        <v>70</v>
      </c>
      <c r="J1725" s="13" t="s">
        <v>8691</v>
      </c>
      <c r="K1725" s="21" t="str">
        <f t="shared" si="53"/>
        <v>http://hlzjc.gdcyl.org/aspx/hlzjc/activedetail.aspx?themeid=f9b14061-4b3e-4beb-a398-0d2f86c314a4&amp;id=76126606-1646-4EE3-B90F-D8E0E358FF88</v>
      </c>
      <c r="L1725" s="20"/>
      <c r="M1725" s="20"/>
      <c r="N1725" s="20"/>
    </row>
    <row r="1726" spans="1:14">
      <c r="A1726" s="22" t="s">
        <v>8692</v>
      </c>
      <c r="B1726" s="23"/>
      <c r="C1726" s="23"/>
      <c r="D1726" s="23"/>
      <c r="E1726" s="23"/>
      <c r="F1726" s="23"/>
      <c r="G1726" s="23"/>
      <c r="H1726" s="23"/>
      <c r="I1726" s="27"/>
      <c r="J1726" s="28"/>
      <c r="K1726" s="21" t="str">
        <f t="shared" ref="K1726:K1740" si="54">HYPERLINK(J1726)</f>
        <v/>
      </c>
      <c r="L1726" s="28"/>
      <c r="M1726" s="28"/>
      <c r="N1726" s="28"/>
    </row>
    <row r="1727" spans="1:14">
      <c r="A1727" s="24"/>
      <c r="B1727" s="23"/>
      <c r="C1727" s="23"/>
      <c r="D1727" s="23"/>
      <c r="E1727" s="23"/>
      <c r="F1727" s="23"/>
      <c r="G1727" s="23"/>
      <c r="H1727" s="23"/>
      <c r="I1727" s="27"/>
      <c r="J1727" s="28"/>
      <c r="K1727" s="21" t="str">
        <f t="shared" si="54"/>
        <v/>
      </c>
      <c r="L1727" s="28"/>
      <c r="M1727" s="28"/>
      <c r="N1727" s="28"/>
    </row>
    <row r="1728" spans="1:14">
      <c r="A1728" s="25"/>
      <c r="B1728" s="26"/>
      <c r="C1728" s="26"/>
      <c r="D1728" s="26"/>
      <c r="E1728" s="26"/>
      <c r="F1728" s="26"/>
      <c r="G1728" s="26"/>
      <c r="H1728" s="26"/>
      <c r="I1728" s="29"/>
      <c r="J1728" s="28"/>
      <c r="K1728" s="21" t="str">
        <f t="shared" si="54"/>
        <v/>
      </c>
      <c r="L1728" s="28"/>
      <c r="M1728" s="28"/>
      <c r="N1728" s="28"/>
    </row>
    <row r="1729" spans="1:14">
      <c r="A1729" s="28"/>
      <c r="B1729" s="28"/>
      <c r="C1729" s="28"/>
      <c r="D1729" s="28"/>
      <c r="E1729" s="28"/>
      <c r="F1729" s="28"/>
      <c r="G1729" s="28"/>
      <c r="H1729" s="28"/>
      <c r="I1729" s="28"/>
      <c r="J1729" s="28"/>
      <c r="K1729" s="21" t="str">
        <f t="shared" si="54"/>
        <v/>
      </c>
      <c r="L1729" s="28"/>
      <c r="M1729" s="28"/>
      <c r="N1729" s="28"/>
    </row>
    <row r="1730" spans="1:14">
      <c r="A1730" s="28"/>
      <c r="B1730" s="28"/>
      <c r="C1730" s="28"/>
      <c r="D1730" s="28"/>
      <c r="E1730" s="28"/>
      <c r="F1730" s="28"/>
      <c r="G1730" s="28"/>
      <c r="H1730" s="28"/>
      <c r="I1730" s="28"/>
      <c r="J1730" s="28"/>
      <c r="K1730" s="21" t="str">
        <f t="shared" si="54"/>
        <v/>
      </c>
      <c r="L1730" s="28"/>
      <c r="M1730" s="28"/>
      <c r="N1730" s="28"/>
    </row>
    <row r="1731" spans="1:14">
      <c r="A1731" s="28"/>
      <c r="B1731" s="28"/>
      <c r="C1731" s="28"/>
      <c r="D1731" s="28"/>
      <c r="E1731" s="28"/>
      <c r="F1731" s="28"/>
      <c r="G1731" s="28"/>
      <c r="H1731" s="28"/>
      <c r="I1731" s="28"/>
      <c r="J1731" s="28"/>
      <c r="K1731" s="21" t="str">
        <f t="shared" si="54"/>
        <v/>
      </c>
      <c r="L1731" s="28"/>
      <c r="M1731" s="28"/>
      <c r="N1731" s="28"/>
    </row>
    <row r="1732" spans="1:14">
      <c r="A1732" s="28"/>
      <c r="B1732" s="28"/>
      <c r="C1732" s="28"/>
      <c r="D1732" s="28"/>
      <c r="E1732" s="28"/>
      <c r="F1732" s="28"/>
      <c r="G1732" s="28"/>
      <c r="H1732" s="28"/>
      <c r="I1732" s="28"/>
      <c r="J1732" s="28"/>
      <c r="K1732" s="21" t="str">
        <f t="shared" si="54"/>
        <v/>
      </c>
      <c r="L1732" s="28"/>
      <c r="M1732" s="28"/>
      <c r="N1732" s="28"/>
    </row>
    <row r="1733" spans="1:14">
      <c r="A1733" s="28"/>
      <c r="B1733" s="28"/>
      <c r="C1733" s="28"/>
      <c r="D1733" s="28"/>
      <c r="E1733" s="28"/>
      <c r="F1733" s="28"/>
      <c r="G1733" s="28"/>
      <c r="H1733" s="28"/>
      <c r="I1733" s="28"/>
      <c r="J1733" s="28"/>
      <c r="K1733" s="21" t="str">
        <f t="shared" si="54"/>
        <v/>
      </c>
      <c r="L1733" s="28"/>
      <c r="M1733" s="28"/>
      <c r="N1733" s="28"/>
    </row>
    <row r="1734" spans="1:14">
      <c r="A1734" s="28"/>
      <c r="B1734" s="28"/>
      <c r="C1734" s="28"/>
      <c r="D1734" s="28"/>
      <c r="E1734" s="28"/>
      <c r="F1734" s="28"/>
      <c r="G1734" s="28"/>
      <c r="H1734" s="28"/>
      <c r="I1734" s="28"/>
      <c r="J1734" s="28"/>
      <c r="K1734" s="21" t="str">
        <f t="shared" si="54"/>
        <v/>
      </c>
      <c r="L1734" s="28"/>
      <c r="M1734" s="28"/>
      <c r="N1734" s="28"/>
    </row>
    <row r="1735" spans="1:14">
      <c r="A1735" s="28"/>
      <c r="B1735" s="28"/>
      <c r="C1735" s="28"/>
      <c r="D1735" s="28"/>
      <c r="E1735" s="28"/>
      <c r="F1735" s="28"/>
      <c r="G1735" s="28"/>
      <c r="H1735" s="28"/>
      <c r="I1735" s="28"/>
      <c r="J1735" s="28"/>
      <c r="K1735" s="21" t="str">
        <f t="shared" si="54"/>
        <v/>
      </c>
      <c r="L1735" s="28"/>
      <c r="M1735" s="28"/>
      <c r="N1735" s="28"/>
    </row>
    <row r="1736" spans="1:14">
      <c r="A1736" s="28"/>
      <c r="B1736" s="28"/>
      <c r="C1736" s="28"/>
      <c r="D1736" s="28"/>
      <c r="E1736" s="28"/>
      <c r="F1736" s="28"/>
      <c r="G1736" s="28"/>
      <c r="H1736" s="28"/>
      <c r="I1736" s="28"/>
      <c r="J1736" s="28"/>
      <c r="K1736" s="21" t="str">
        <f t="shared" si="54"/>
        <v/>
      </c>
      <c r="L1736" s="28"/>
      <c r="M1736" s="28"/>
      <c r="N1736" s="28"/>
    </row>
    <row r="1737" spans="1:14">
      <c r="A1737" s="28"/>
      <c r="B1737" s="28"/>
      <c r="C1737" s="28"/>
      <c r="D1737" s="28"/>
      <c r="E1737" s="28"/>
      <c r="F1737" s="28"/>
      <c r="G1737" s="28"/>
      <c r="H1737" s="28"/>
      <c r="I1737" s="28"/>
      <c r="J1737" s="28"/>
      <c r="K1737" s="21" t="str">
        <f t="shared" si="54"/>
        <v/>
      </c>
      <c r="L1737" s="28"/>
      <c r="M1737" s="28"/>
      <c r="N1737" s="28"/>
    </row>
    <row r="1738" spans="1:14">
      <c r="A1738" s="28"/>
      <c r="B1738" s="28"/>
      <c r="C1738" s="28"/>
      <c r="D1738" s="28"/>
      <c r="E1738" s="28"/>
      <c r="F1738" s="28"/>
      <c r="G1738" s="28"/>
      <c r="H1738" s="28"/>
      <c r="I1738" s="28"/>
      <c r="J1738" s="28"/>
      <c r="K1738" s="21" t="str">
        <f t="shared" si="54"/>
        <v/>
      </c>
      <c r="L1738" s="28"/>
      <c r="M1738" s="28"/>
      <c r="N1738" s="28"/>
    </row>
    <row r="1739" spans="1:14">
      <c r="A1739" s="28"/>
      <c r="B1739" s="28"/>
      <c r="C1739" s="28"/>
      <c r="D1739" s="28"/>
      <c r="E1739" s="28"/>
      <c r="F1739" s="28"/>
      <c r="G1739" s="28"/>
      <c r="H1739" s="28"/>
      <c r="I1739" s="28"/>
      <c r="J1739" s="28"/>
      <c r="K1739" s="21" t="str">
        <f t="shared" si="54"/>
        <v/>
      </c>
      <c r="L1739" s="28"/>
      <c r="M1739" s="28"/>
      <c r="N1739" s="28"/>
    </row>
    <row r="1740" spans="1:14">
      <c r="A1740" s="28"/>
      <c r="B1740" s="28"/>
      <c r="C1740" s="28"/>
      <c r="D1740" s="28"/>
      <c r="E1740" s="28"/>
      <c r="F1740" s="28"/>
      <c r="G1740" s="28"/>
      <c r="H1740" s="28"/>
      <c r="I1740" s="28"/>
      <c r="J1740" s="28"/>
      <c r="K1740" s="21" t="str">
        <f t="shared" si="54"/>
        <v/>
      </c>
      <c r="L1740" s="28"/>
      <c r="M1740" s="28"/>
      <c r="N1740" s="28"/>
    </row>
    <row r="1741" spans="1:14">
      <c r="A1741" s="28"/>
      <c r="B1741" s="28"/>
      <c r="C1741" s="28"/>
      <c r="D1741" s="28"/>
      <c r="E1741" s="28"/>
      <c r="F1741" s="28"/>
      <c r="G1741" s="28"/>
      <c r="H1741" s="28"/>
      <c r="I1741" s="28"/>
      <c r="J1741" s="28"/>
      <c r="K1741" s="21" t="str">
        <f t="shared" ref="K1741:K1783" si="55">HYPERLINK(J1741)</f>
        <v/>
      </c>
      <c r="L1741" s="28"/>
      <c r="M1741" s="28"/>
      <c r="N1741" s="28"/>
    </row>
    <row r="1742" spans="1:14">
      <c r="A1742" s="28"/>
      <c r="B1742" s="28"/>
      <c r="C1742" s="28"/>
      <c r="D1742" s="28"/>
      <c r="E1742" s="28"/>
      <c r="F1742" s="28"/>
      <c r="G1742" s="28"/>
      <c r="H1742" s="28"/>
      <c r="I1742" s="28"/>
      <c r="J1742" s="28"/>
      <c r="K1742" s="21" t="str">
        <f t="shared" si="55"/>
        <v/>
      </c>
      <c r="L1742" s="28"/>
      <c r="M1742" s="28"/>
      <c r="N1742" s="28"/>
    </row>
    <row r="1743" spans="1:14">
      <c r="A1743" s="28"/>
      <c r="B1743" s="28"/>
      <c r="C1743" s="28"/>
      <c r="D1743" s="28"/>
      <c r="E1743" s="28"/>
      <c r="F1743" s="28"/>
      <c r="G1743" s="28"/>
      <c r="H1743" s="28"/>
      <c r="I1743" s="28"/>
      <c r="J1743" s="28"/>
      <c r="K1743" s="21" t="str">
        <f t="shared" si="55"/>
        <v/>
      </c>
      <c r="L1743" s="28"/>
      <c r="M1743" s="28"/>
      <c r="N1743" s="28"/>
    </row>
    <row r="1744" spans="1:14">
      <c r="A1744" s="28"/>
      <c r="B1744" s="28"/>
      <c r="C1744" s="28"/>
      <c r="D1744" s="28"/>
      <c r="E1744" s="28"/>
      <c r="F1744" s="28"/>
      <c r="G1744" s="28"/>
      <c r="H1744" s="28"/>
      <c r="I1744" s="28"/>
      <c r="J1744" s="28"/>
      <c r="K1744" s="21" t="str">
        <f t="shared" si="55"/>
        <v/>
      </c>
      <c r="L1744" s="28"/>
      <c r="M1744" s="28"/>
      <c r="N1744" s="28"/>
    </row>
    <row r="1745" spans="1:14">
      <c r="A1745" s="28"/>
      <c r="B1745" s="28"/>
      <c r="C1745" s="28"/>
      <c r="D1745" s="28"/>
      <c r="E1745" s="28"/>
      <c r="F1745" s="28"/>
      <c r="G1745" s="28"/>
      <c r="H1745" s="28"/>
      <c r="I1745" s="28"/>
      <c r="J1745" s="28"/>
      <c r="K1745" s="21" t="str">
        <f t="shared" si="55"/>
        <v/>
      </c>
      <c r="L1745" s="28"/>
      <c r="M1745" s="28"/>
      <c r="N1745" s="28"/>
    </row>
    <row r="1746" spans="1:14">
      <c r="A1746" s="28"/>
      <c r="B1746" s="28"/>
      <c r="C1746" s="28"/>
      <c r="D1746" s="28"/>
      <c r="E1746" s="28"/>
      <c r="F1746" s="28"/>
      <c r="G1746" s="28"/>
      <c r="H1746" s="28"/>
      <c r="I1746" s="28"/>
      <c r="J1746" s="28"/>
      <c r="K1746" s="21" t="str">
        <f t="shared" si="55"/>
        <v/>
      </c>
      <c r="L1746" s="28"/>
      <c r="M1746" s="28"/>
      <c r="N1746" s="28"/>
    </row>
    <row r="1747" spans="1:14">
      <c r="A1747" s="28"/>
      <c r="B1747" s="28"/>
      <c r="C1747" s="28"/>
      <c r="D1747" s="28"/>
      <c r="E1747" s="28"/>
      <c r="F1747" s="28"/>
      <c r="G1747" s="28"/>
      <c r="H1747" s="28"/>
      <c r="I1747" s="28"/>
      <c r="J1747" s="28"/>
      <c r="K1747" s="21" t="str">
        <f t="shared" si="55"/>
        <v/>
      </c>
      <c r="L1747" s="28"/>
      <c r="M1747" s="28"/>
      <c r="N1747" s="28"/>
    </row>
    <row r="1748" spans="1:14">
      <c r="A1748" s="28"/>
      <c r="B1748" s="28"/>
      <c r="C1748" s="28"/>
      <c r="D1748" s="28"/>
      <c r="E1748" s="28"/>
      <c r="F1748" s="28"/>
      <c r="G1748" s="28"/>
      <c r="H1748" s="28"/>
      <c r="I1748" s="28"/>
      <c r="J1748" s="28"/>
      <c r="K1748" s="21" t="str">
        <f t="shared" si="55"/>
        <v/>
      </c>
      <c r="L1748" s="28"/>
      <c r="M1748" s="28"/>
      <c r="N1748" s="28"/>
    </row>
    <row r="1749" spans="1:14">
      <c r="A1749" s="28"/>
      <c r="B1749" s="28"/>
      <c r="C1749" s="28"/>
      <c r="D1749" s="28"/>
      <c r="E1749" s="28"/>
      <c r="F1749" s="28"/>
      <c r="G1749" s="28"/>
      <c r="H1749" s="28"/>
      <c r="I1749" s="28"/>
      <c r="J1749" s="28"/>
      <c r="K1749" s="21" t="str">
        <f t="shared" si="55"/>
        <v/>
      </c>
      <c r="L1749" s="28"/>
      <c r="M1749" s="28"/>
      <c r="N1749" s="28"/>
    </row>
    <row r="1750" spans="1:14">
      <c r="A1750" s="28"/>
      <c r="B1750" s="28"/>
      <c r="C1750" s="28"/>
      <c r="D1750" s="28"/>
      <c r="E1750" s="28"/>
      <c r="F1750" s="28"/>
      <c r="G1750" s="28"/>
      <c r="H1750" s="28"/>
      <c r="I1750" s="28"/>
      <c r="J1750" s="28"/>
      <c r="K1750" s="21" t="str">
        <f t="shared" si="55"/>
        <v/>
      </c>
      <c r="L1750" s="28"/>
      <c r="M1750" s="28"/>
      <c r="N1750" s="28"/>
    </row>
    <row r="1751" spans="1:14">
      <c r="A1751" s="28"/>
      <c r="B1751" s="28"/>
      <c r="C1751" s="28"/>
      <c r="D1751" s="28"/>
      <c r="E1751" s="28"/>
      <c r="F1751" s="28"/>
      <c r="G1751" s="28"/>
      <c r="H1751" s="28"/>
      <c r="I1751" s="28"/>
      <c r="J1751" s="28"/>
      <c r="K1751" s="21" t="str">
        <f t="shared" si="55"/>
        <v/>
      </c>
      <c r="L1751" s="28"/>
      <c r="M1751" s="28"/>
      <c r="N1751" s="28"/>
    </row>
    <row r="1752" spans="1:14">
      <c r="A1752" s="28"/>
      <c r="B1752" s="28"/>
      <c r="C1752" s="28"/>
      <c r="D1752" s="28"/>
      <c r="E1752" s="28"/>
      <c r="F1752" s="28"/>
      <c r="G1752" s="28"/>
      <c r="H1752" s="28"/>
      <c r="I1752" s="28"/>
      <c r="J1752" s="28"/>
      <c r="K1752" s="21" t="str">
        <f t="shared" si="55"/>
        <v/>
      </c>
      <c r="L1752" s="28"/>
      <c r="M1752" s="28"/>
      <c r="N1752" s="28"/>
    </row>
    <row r="1753" spans="11:11">
      <c r="K1753" s="30" t="str">
        <f t="shared" si="55"/>
        <v/>
      </c>
    </row>
    <row r="1754" spans="11:11">
      <c r="K1754" s="30" t="str">
        <f t="shared" si="55"/>
        <v/>
      </c>
    </row>
    <row r="1755" spans="11:11">
      <c r="K1755" s="30" t="str">
        <f t="shared" si="55"/>
        <v/>
      </c>
    </row>
    <row r="1756" spans="11:11">
      <c r="K1756" s="30" t="str">
        <f t="shared" si="55"/>
        <v/>
      </c>
    </row>
    <row r="1757" spans="11:11">
      <c r="K1757" s="30" t="str">
        <f t="shared" si="55"/>
        <v/>
      </c>
    </row>
    <row r="1758" spans="11:11">
      <c r="K1758" s="30" t="str">
        <f t="shared" si="55"/>
        <v/>
      </c>
    </row>
    <row r="1759" spans="11:11">
      <c r="K1759" s="30" t="str">
        <f t="shared" si="55"/>
        <v/>
      </c>
    </row>
    <row r="1760" spans="11:11">
      <c r="K1760" s="30" t="str">
        <f t="shared" si="55"/>
        <v/>
      </c>
    </row>
    <row r="1761" spans="11:11">
      <c r="K1761" s="30" t="str">
        <f t="shared" si="55"/>
        <v/>
      </c>
    </row>
    <row r="1762" spans="11:11">
      <c r="K1762" s="30" t="str">
        <f t="shared" si="55"/>
        <v/>
      </c>
    </row>
    <row r="1763" spans="11:11">
      <c r="K1763" s="30" t="str">
        <f t="shared" si="55"/>
        <v/>
      </c>
    </row>
    <row r="1764" spans="11:11">
      <c r="K1764" s="30" t="str">
        <f t="shared" si="55"/>
        <v/>
      </c>
    </row>
    <row r="1765" spans="11:11">
      <c r="K1765" s="30" t="str">
        <f t="shared" si="55"/>
        <v/>
      </c>
    </row>
    <row r="1766" spans="11:11">
      <c r="K1766" s="30" t="str">
        <f t="shared" si="55"/>
        <v/>
      </c>
    </row>
    <row r="1767" spans="11:11">
      <c r="K1767" s="30" t="str">
        <f t="shared" si="55"/>
        <v/>
      </c>
    </row>
    <row r="1768" spans="11:11">
      <c r="K1768" s="30" t="str">
        <f t="shared" si="55"/>
        <v/>
      </c>
    </row>
    <row r="1769" spans="11:11">
      <c r="K1769" s="30" t="str">
        <f t="shared" si="55"/>
        <v/>
      </c>
    </row>
    <row r="1770" spans="11:11">
      <c r="K1770" s="30" t="str">
        <f t="shared" si="55"/>
        <v/>
      </c>
    </row>
    <row r="1771" spans="11:11">
      <c r="K1771" s="30" t="str">
        <f t="shared" si="55"/>
        <v/>
      </c>
    </row>
    <row r="1772" spans="11:11">
      <c r="K1772" s="30" t="str">
        <f t="shared" si="55"/>
        <v/>
      </c>
    </row>
    <row r="1773" spans="11:11">
      <c r="K1773" s="30" t="str">
        <f t="shared" si="55"/>
        <v/>
      </c>
    </row>
    <row r="1774" spans="11:11">
      <c r="K1774" s="30" t="str">
        <f t="shared" si="55"/>
        <v/>
      </c>
    </row>
    <row r="1775" spans="11:11">
      <c r="K1775" s="30" t="str">
        <f t="shared" si="55"/>
        <v/>
      </c>
    </row>
    <row r="1776" spans="11:11">
      <c r="K1776" s="30" t="str">
        <f t="shared" si="55"/>
        <v/>
      </c>
    </row>
    <row r="1777" spans="11:11">
      <c r="K1777" s="30" t="str">
        <f t="shared" si="55"/>
        <v/>
      </c>
    </row>
    <row r="1778" spans="11:11">
      <c r="K1778" s="30" t="str">
        <f t="shared" si="55"/>
        <v/>
      </c>
    </row>
    <row r="1779" spans="11:11">
      <c r="K1779" s="30" t="str">
        <f t="shared" si="55"/>
        <v/>
      </c>
    </row>
    <row r="1780" spans="11:11">
      <c r="K1780" s="30" t="str">
        <f t="shared" si="55"/>
        <v/>
      </c>
    </row>
    <row r="1781" spans="11:11">
      <c r="K1781" s="30" t="str">
        <f t="shared" si="55"/>
        <v/>
      </c>
    </row>
    <row r="1782" spans="11:11">
      <c r="K1782" s="30" t="str">
        <f t="shared" si="55"/>
        <v/>
      </c>
    </row>
    <row r="1783" spans="11:11">
      <c r="K1783" s="30" t="str">
        <f t="shared" si="55"/>
        <v/>
      </c>
    </row>
  </sheetData>
  <mergeCells count="2">
    <mergeCell ref="A1:I1"/>
    <mergeCell ref="A1726:I1728"/>
  </mergeCells>
  <hyperlinks>
    <hyperlink ref="J3" r:id="rId1" display="http://hlzjc.gdcyl.org/aspx/hlzjc/activedetail.aspx?themeid=f9b14061-4b3e-4beb-a398-0d2f86c314a4&amp;id=F6591DB5-B977-4A88-8F89-D8D32A317C28"/>
  </hyperlinks>
  <pageMargins left="0.75" right="0.75" top="1" bottom="1" header="0.5" footer="0.5"/>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25"/>
  <sheetViews>
    <sheetView tabSelected="1" workbookViewId="0">
      <selection activeCell="F17" sqref="F17"/>
    </sheetView>
  </sheetViews>
  <sheetFormatPr defaultColWidth="8.72727272727273" defaultRowHeight="14" outlineLevelCol="7"/>
  <cols>
    <col min="1" max="1" width="8.72727272727273" style="2"/>
    <col min="2" max="2" width="15.9090909090909" style="2" customWidth="1"/>
    <col min="3" max="3" width="69.9090909090909" style="2" customWidth="1"/>
    <col min="4" max="4" width="25.8181818181818" style="2" customWidth="1"/>
    <col min="5" max="5" width="40.7272727272727" style="2" customWidth="1"/>
    <col min="6" max="6" width="79.3636363636364" style="2" customWidth="1"/>
    <col min="7" max="7" width="29.6363636363636" style="2" customWidth="1"/>
    <col min="8" max="8" width="61.5454545454545" style="2" customWidth="1"/>
    <col min="9" max="16384" width="8.72727272727273" style="2"/>
  </cols>
  <sheetData>
    <row r="1" ht="23.5" spans="1:8">
      <c r="A1" s="3" t="s">
        <v>8693</v>
      </c>
      <c r="B1" s="4"/>
      <c r="C1" s="4"/>
      <c r="D1" s="4"/>
      <c r="E1" s="4"/>
      <c r="F1" s="4"/>
      <c r="G1" s="4"/>
      <c r="H1" s="5"/>
    </row>
    <row r="2" ht="16" spans="1:7">
      <c r="A2" s="6" t="s">
        <v>1</v>
      </c>
      <c r="B2" s="6" t="s">
        <v>2</v>
      </c>
      <c r="C2" s="6" t="s">
        <v>7</v>
      </c>
      <c r="D2" s="6" t="s">
        <v>3</v>
      </c>
      <c r="E2" s="6" t="s">
        <v>4</v>
      </c>
      <c r="F2" s="6" t="s">
        <v>5</v>
      </c>
      <c r="G2" s="6" t="s">
        <v>6</v>
      </c>
    </row>
    <row r="3" s="1" customFormat="1" ht="15" spans="1:7">
      <c r="A3" s="1" t="s">
        <v>10</v>
      </c>
      <c r="B3" s="1" t="s">
        <v>11</v>
      </c>
      <c r="C3" s="1" t="s">
        <v>16</v>
      </c>
      <c r="D3" s="1" t="s">
        <v>12</v>
      </c>
      <c r="E3" s="1" t="s">
        <v>13</v>
      </c>
      <c r="F3" s="1" t="s">
        <v>14</v>
      </c>
      <c r="G3" s="1" t="s">
        <v>15</v>
      </c>
    </row>
    <row r="4" s="1" customFormat="1" ht="15" spans="1:7">
      <c r="A4" s="1" t="s">
        <v>18</v>
      </c>
      <c r="B4" s="1" t="s">
        <v>19</v>
      </c>
      <c r="C4" s="1" t="s">
        <v>23</v>
      </c>
      <c r="D4" s="1" t="s">
        <v>12</v>
      </c>
      <c r="E4" s="1" t="s">
        <v>20</v>
      </c>
      <c r="F4" s="1" t="s">
        <v>21</v>
      </c>
      <c r="G4" s="1" t="s">
        <v>22</v>
      </c>
    </row>
    <row r="5" s="1" customFormat="1" ht="15" spans="1:7">
      <c r="A5" s="1" t="s">
        <v>25</v>
      </c>
      <c r="B5" s="1" t="s">
        <v>26</v>
      </c>
      <c r="C5" s="1" t="s">
        <v>29</v>
      </c>
      <c r="D5" s="1" t="s">
        <v>12</v>
      </c>
      <c r="E5" s="1" t="s">
        <v>27</v>
      </c>
      <c r="F5" s="1" t="s">
        <v>28</v>
      </c>
      <c r="G5" s="1" t="s">
        <v>22</v>
      </c>
    </row>
    <row r="6" s="1" customFormat="1" ht="15" spans="1:7">
      <c r="A6" s="1" t="s">
        <v>31</v>
      </c>
      <c r="B6" s="1" t="s">
        <v>32</v>
      </c>
      <c r="C6" s="1" t="s">
        <v>36</v>
      </c>
      <c r="D6" s="1" t="s">
        <v>12</v>
      </c>
      <c r="E6" s="1" t="s">
        <v>33</v>
      </c>
      <c r="F6" s="1" t="s">
        <v>34</v>
      </c>
      <c r="G6" s="1" t="s">
        <v>35</v>
      </c>
    </row>
    <row r="7" s="1" customFormat="1" ht="15" spans="1:7">
      <c r="A7" s="1" t="s">
        <v>38</v>
      </c>
      <c r="B7" s="1" t="s">
        <v>39</v>
      </c>
      <c r="C7" s="1" t="s">
        <v>42</v>
      </c>
      <c r="D7" s="1" t="s">
        <v>12</v>
      </c>
      <c r="E7" s="1" t="s">
        <v>40</v>
      </c>
      <c r="F7" s="1" t="s">
        <v>41</v>
      </c>
      <c r="G7" s="1" t="s">
        <v>15</v>
      </c>
    </row>
    <row r="8" s="1" customFormat="1" ht="15" spans="1:7">
      <c r="A8" s="1" t="s">
        <v>44</v>
      </c>
      <c r="B8" s="1" t="s">
        <v>45</v>
      </c>
      <c r="C8" s="1" t="s">
        <v>49</v>
      </c>
      <c r="D8" s="1" t="s">
        <v>12</v>
      </c>
      <c r="E8" s="1" t="s">
        <v>46</v>
      </c>
      <c r="F8" s="1" t="s">
        <v>47</v>
      </c>
      <c r="G8" s="1" t="s">
        <v>48</v>
      </c>
    </row>
    <row r="9" s="1" customFormat="1" ht="15" spans="1:7">
      <c r="A9" s="1" t="s">
        <v>51</v>
      </c>
      <c r="B9" s="1" t="s">
        <v>52</v>
      </c>
      <c r="C9" s="1" t="s">
        <v>55</v>
      </c>
      <c r="D9" s="1" t="s">
        <v>12</v>
      </c>
      <c r="E9" s="1" t="s">
        <v>53</v>
      </c>
      <c r="F9" s="1" t="s">
        <v>54</v>
      </c>
      <c r="G9" s="1" t="s">
        <v>35</v>
      </c>
    </row>
    <row r="10" s="1" customFormat="1" ht="15" spans="1:7">
      <c r="A10" s="1" t="s">
        <v>57</v>
      </c>
      <c r="B10" s="1" t="s">
        <v>58</v>
      </c>
      <c r="C10" s="1" t="s">
        <v>61</v>
      </c>
      <c r="D10" s="1" t="s">
        <v>12</v>
      </c>
      <c r="E10" s="1" t="s">
        <v>59</v>
      </c>
      <c r="F10" s="1" t="s">
        <v>60</v>
      </c>
      <c r="G10" s="1" t="s">
        <v>15</v>
      </c>
    </row>
    <row r="11" s="1" customFormat="1" ht="15" spans="1:7">
      <c r="A11" s="1" t="s">
        <v>63</v>
      </c>
      <c r="B11" s="1" t="s">
        <v>64</v>
      </c>
      <c r="C11" s="1" t="s">
        <v>68</v>
      </c>
      <c r="D11" s="1" t="s">
        <v>12</v>
      </c>
      <c r="E11" s="1" t="s">
        <v>65</v>
      </c>
      <c r="F11" s="1" t="s">
        <v>66</v>
      </c>
      <c r="G11" s="1" t="s">
        <v>67</v>
      </c>
    </row>
    <row r="12" s="1" customFormat="1" ht="15" spans="1:7">
      <c r="A12" s="1" t="s">
        <v>70</v>
      </c>
      <c r="B12" s="1" t="s">
        <v>71</v>
      </c>
      <c r="C12" s="1" t="s">
        <v>75</v>
      </c>
      <c r="D12" s="1" t="s">
        <v>12</v>
      </c>
      <c r="E12" s="1" t="s">
        <v>72</v>
      </c>
      <c r="F12" s="1" t="s">
        <v>73</v>
      </c>
      <c r="G12" s="1" t="s">
        <v>74</v>
      </c>
    </row>
    <row r="13" s="1" customFormat="1" ht="15" spans="1:7">
      <c r="A13" s="1" t="s">
        <v>77</v>
      </c>
      <c r="B13" s="1" t="s">
        <v>78</v>
      </c>
      <c r="C13" s="1" t="s">
        <v>82</v>
      </c>
      <c r="D13" s="1" t="s">
        <v>12</v>
      </c>
      <c r="E13" s="1" t="s">
        <v>79</v>
      </c>
      <c r="F13" s="1" t="s">
        <v>80</v>
      </c>
      <c r="G13" s="1" t="s">
        <v>81</v>
      </c>
    </row>
    <row r="14" s="1" customFormat="1" ht="15" spans="1:7">
      <c r="A14" s="1" t="s">
        <v>84</v>
      </c>
      <c r="B14" s="1" t="s">
        <v>85</v>
      </c>
      <c r="C14" s="1" t="s">
        <v>89</v>
      </c>
      <c r="D14" s="1" t="s">
        <v>12</v>
      </c>
      <c r="E14" s="1" t="s">
        <v>86</v>
      </c>
      <c r="F14" s="1" t="s">
        <v>87</v>
      </c>
      <c r="G14" s="1" t="s">
        <v>88</v>
      </c>
    </row>
    <row r="15" s="1" customFormat="1" ht="15" spans="1:7">
      <c r="A15" s="1" t="s">
        <v>91</v>
      </c>
      <c r="B15" s="1" t="s">
        <v>92</v>
      </c>
      <c r="C15" s="1" t="s">
        <v>95</v>
      </c>
      <c r="D15" s="1" t="s">
        <v>12</v>
      </c>
      <c r="E15" s="1" t="s">
        <v>93</v>
      </c>
      <c r="F15" s="1" t="s">
        <v>94</v>
      </c>
      <c r="G15" s="1" t="s">
        <v>15</v>
      </c>
    </row>
    <row r="16" s="1" customFormat="1" ht="15" spans="1:7">
      <c r="A16" s="1" t="s">
        <v>97</v>
      </c>
      <c r="B16" s="1" t="s">
        <v>98</v>
      </c>
      <c r="C16" s="1" t="s">
        <v>49</v>
      </c>
      <c r="D16" s="1" t="s">
        <v>12</v>
      </c>
      <c r="E16" s="1" t="s">
        <v>53</v>
      </c>
      <c r="F16" s="1" t="s">
        <v>99</v>
      </c>
      <c r="G16" s="1" t="s">
        <v>15</v>
      </c>
    </row>
    <row r="17" s="1" customFormat="1" ht="15" spans="1:7">
      <c r="A17" s="1" t="s">
        <v>101</v>
      </c>
      <c r="B17" s="1" t="s">
        <v>102</v>
      </c>
      <c r="C17" s="1" t="s">
        <v>105</v>
      </c>
      <c r="D17" s="1" t="s">
        <v>12</v>
      </c>
      <c r="E17" s="1" t="s">
        <v>103</v>
      </c>
      <c r="F17" s="1" t="s">
        <v>104</v>
      </c>
      <c r="G17" s="1" t="s">
        <v>22</v>
      </c>
    </row>
    <row r="18" s="1" customFormat="1" ht="15" spans="1:7">
      <c r="A18" s="1" t="s">
        <v>107</v>
      </c>
      <c r="B18" s="1" t="s">
        <v>108</v>
      </c>
      <c r="C18" s="1" t="s">
        <v>111</v>
      </c>
      <c r="D18" s="1" t="s">
        <v>12</v>
      </c>
      <c r="E18" s="1" t="s">
        <v>109</v>
      </c>
      <c r="F18" s="1" t="s">
        <v>110</v>
      </c>
      <c r="G18" s="1" t="s">
        <v>81</v>
      </c>
    </row>
    <row r="19" s="1" customFormat="1" ht="15" spans="1:7">
      <c r="A19" s="1" t="s">
        <v>113</v>
      </c>
      <c r="B19" s="1" t="s">
        <v>114</v>
      </c>
      <c r="C19" s="1" t="s">
        <v>117</v>
      </c>
      <c r="D19" s="1" t="s">
        <v>12</v>
      </c>
      <c r="E19" s="1" t="s">
        <v>115</v>
      </c>
      <c r="F19" s="1" t="s">
        <v>116</v>
      </c>
      <c r="G19" s="1" t="s">
        <v>81</v>
      </c>
    </row>
    <row r="20" s="1" customFormat="1" ht="15" spans="1:7">
      <c r="A20" s="1" t="s">
        <v>119</v>
      </c>
      <c r="B20" s="1" t="s">
        <v>120</v>
      </c>
      <c r="C20" s="1" t="s">
        <v>49</v>
      </c>
      <c r="D20" s="1" t="s">
        <v>12</v>
      </c>
      <c r="E20" s="1" t="s">
        <v>121</v>
      </c>
      <c r="F20" s="1" t="s">
        <v>122</v>
      </c>
      <c r="G20" s="1" t="s">
        <v>22</v>
      </c>
    </row>
    <row r="21" s="1" customFormat="1" ht="15" spans="1:7">
      <c r="A21" s="1" t="s">
        <v>124</v>
      </c>
      <c r="B21" s="1" t="s">
        <v>125</v>
      </c>
      <c r="C21" s="1" t="s">
        <v>129</v>
      </c>
      <c r="D21" s="1" t="s">
        <v>12</v>
      </c>
      <c r="E21" s="1" t="s">
        <v>126</v>
      </c>
      <c r="F21" s="1" t="s">
        <v>127</v>
      </c>
      <c r="G21" s="1" t="s">
        <v>128</v>
      </c>
    </row>
    <row r="22" s="1" customFormat="1" ht="15" spans="1:7">
      <c r="A22" s="1" t="s">
        <v>131</v>
      </c>
      <c r="B22" s="1" t="s">
        <v>132</v>
      </c>
      <c r="C22" s="1" t="s">
        <v>135</v>
      </c>
      <c r="D22" s="1" t="s">
        <v>12</v>
      </c>
      <c r="E22" s="1" t="s">
        <v>133</v>
      </c>
      <c r="F22" s="1" t="s">
        <v>134</v>
      </c>
      <c r="G22" s="1" t="s">
        <v>67</v>
      </c>
    </row>
    <row r="23" s="1" customFormat="1" ht="15" spans="1:7">
      <c r="A23" s="1" t="s">
        <v>137</v>
      </c>
      <c r="B23" s="1" t="s">
        <v>138</v>
      </c>
      <c r="C23" s="1" t="s">
        <v>142</v>
      </c>
      <c r="D23" s="1" t="s">
        <v>139</v>
      </c>
      <c r="E23" s="1" t="s">
        <v>140</v>
      </c>
      <c r="F23" s="1" t="s">
        <v>141</v>
      </c>
      <c r="G23" s="1" t="s">
        <v>48</v>
      </c>
    </row>
    <row r="24" s="1" customFormat="1" ht="15" spans="1:7">
      <c r="A24" s="1" t="s">
        <v>144</v>
      </c>
      <c r="B24" s="1" t="s">
        <v>145</v>
      </c>
      <c r="C24" s="1" t="s">
        <v>148</v>
      </c>
      <c r="D24" s="1" t="s">
        <v>139</v>
      </c>
      <c r="E24" s="1" t="s">
        <v>146</v>
      </c>
      <c r="F24" s="1" t="s">
        <v>147</v>
      </c>
      <c r="G24" s="1" t="s">
        <v>81</v>
      </c>
    </row>
    <row r="25" s="1" customFormat="1" ht="15" spans="1:7">
      <c r="A25" s="1" t="s">
        <v>150</v>
      </c>
      <c r="B25" s="1" t="s">
        <v>151</v>
      </c>
      <c r="C25" s="1" t="s">
        <v>154</v>
      </c>
      <c r="D25" s="1" t="s">
        <v>139</v>
      </c>
      <c r="E25" s="1" t="s">
        <v>152</v>
      </c>
      <c r="F25" s="1" t="s">
        <v>153</v>
      </c>
      <c r="G25" s="1" t="s">
        <v>15</v>
      </c>
    </row>
    <row r="26" s="1" customFormat="1" ht="15" spans="1:7">
      <c r="A26" s="1" t="s">
        <v>156</v>
      </c>
      <c r="B26" s="1" t="s">
        <v>157</v>
      </c>
      <c r="C26" s="1" t="s">
        <v>160</v>
      </c>
      <c r="D26" s="1" t="s">
        <v>139</v>
      </c>
      <c r="E26" s="1" t="s">
        <v>158</v>
      </c>
      <c r="F26" s="1" t="s">
        <v>159</v>
      </c>
      <c r="G26" s="1" t="s">
        <v>22</v>
      </c>
    </row>
    <row r="27" s="1" customFormat="1" ht="15" spans="1:7">
      <c r="A27" s="1" t="s">
        <v>162</v>
      </c>
      <c r="B27" s="1" t="s">
        <v>163</v>
      </c>
      <c r="C27" s="1" t="s">
        <v>166</v>
      </c>
      <c r="D27" s="1" t="s">
        <v>139</v>
      </c>
      <c r="E27" s="1" t="s">
        <v>164</v>
      </c>
      <c r="F27" s="1" t="s">
        <v>165</v>
      </c>
      <c r="G27" s="1" t="s">
        <v>48</v>
      </c>
    </row>
    <row r="28" s="1" customFormat="1" ht="15" spans="1:7">
      <c r="A28" s="1" t="s">
        <v>168</v>
      </c>
      <c r="B28" s="1" t="s">
        <v>169</v>
      </c>
      <c r="C28" s="1" t="s">
        <v>172</v>
      </c>
      <c r="D28" s="1" t="s">
        <v>139</v>
      </c>
      <c r="E28" s="1" t="s">
        <v>170</v>
      </c>
      <c r="F28" s="1" t="s">
        <v>171</v>
      </c>
      <c r="G28" s="1" t="s">
        <v>67</v>
      </c>
    </row>
    <row r="29" s="1" customFormat="1" ht="15" spans="1:7">
      <c r="A29" s="1" t="s">
        <v>174</v>
      </c>
      <c r="B29" s="1" t="s">
        <v>175</v>
      </c>
      <c r="C29" s="1" t="s">
        <v>178</v>
      </c>
      <c r="D29" s="1" t="s">
        <v>139</v>
      </c>
      <c r="E29" s="1" t="s">
        <v>176</v>
      </c>
      <c r="F29" s="1" t="s">
        <v>177</v>
      </c>
      <c r="G29" s="1" t="s">
        <v>81</v>
      </c>
    </row>
    <row r="30" s="1" customFormat="1" ht="15" spans="1:7">
      <c r="A30" s="1" t="s">
        <v>180</v>
      </c>
      <c r="B30" s="1" t="s">
        <v>181</v>
      </c>
      <c r="C30" s="1" t="s">
        <v>183</v>
      </c>
      <c r="D30" s="1" t="s">
        <v>139</v>
      </c>
      <c r="E30" s="1" t="s">
        <v>146</v>
      </c>
      <c r="F30" s="1" t="s">
        <v>182</v>
      </c>
      <c r="G30" s="1" t="s">
        <v>15</v>
      </c>
    </row>
    <row r="31" s="1" customFormat="1" ht="15" spans="1:7">
      <c r="A31" s="1" t="s">
        <v>185</v>
      </c>
      <c r="B31" s="1" t="s">
        <v>186</v>
      </c>
      <c r="C31" s="1" t="s">
        <v>189</v>
      </c>
      <c r="D31" s="1" t="s">
        <v>139</v>
      </c>
      <c r="E31" s="1" t="s">
        <v>187</v>
      </c>
      <c r="F31" s="1" t="s">
        <v>188</v>
      </c>
      <c r="G31" s="1" t="s">
        <v>35</v>
      </c>
    </row>
    <row r="32" s="1" customFormat="1" ht="15" spans="1:7">
      <c r="A32" s="1" t="s">
        <v>191</v>
      </c>
      <c r="B32" s="1" t="s">
        <v>192</v>
      </c>
      <c r="C32" s="1" t="s">
        <v>195</v>
      </c>
      <c r="D32" s="1" t="s">
        <v>139</v>
      </c>
      <c r="E32" s="1" t="s">
        <v>193</v>
      </c>
      <c r="F32" s="1" t="s">
        <v>194</v>
      </c>
      <c r="G32" s="1" t="s">
        <v>88</v>
      </c>
    </row>
    <row r="33" s="1" customFormat="1" ht="15" spans="1:7">
      <c r="A33" s="1" t="s">
        <v>197</v>
      </c>
      <c r="B33" s="1" t="s">
        <v>198</v>
      </c>
      <c r="C33" s="1" t="s">
        <v>49</v>
      </c>
      <c r="D33" s="1" t="s">
        <v>139</v>
      </c>
      <c r="E33" s="1" t="s">
        <v>199</v>
      </c>
      <c r="F33" s="1" t="s">
        <v>200</v>
      </c>
      <c r="G33" s="1" t="s">
        <v>22</v>
      </c>
    </row>
    <row r="34" s="1" customFormat="1" ht="15" spans="1:7">
      <c r="A34" s="1" t="s">
        <v>202</v>
      </c>
      <c r="B34" s="1" t="s">
        <v>203</v>
      </c>
      <c r="C34" s="1" t="s">
        <v>206</v>
      </c>
      <c r="D34" s="1" t="s">
        <v>139</v>
      </c>
      <c r="E34" s="1" t="s">
        <v>204</v>
      </c>
      <c r="F34" s="1" t="s">
        <v>205</v>
      </c>
      <c r="G34" s="1" t="s">
        <v>15</v>
      </c>
    </row>
    <row r="35" s="1" customFormat="1" ht="15" spans="1:7">
      <c r="A35" s="1" t="s">
        <v>208</v>
      </c>
      <c r="B35" s="1" t="s">
        <v>209</v>
      </c>
      <c r="C35" s="1" t="s">
        <v>212</v>
      </c>
      <c r="D35" s="1" t="s">
        <v>139</v>
      </c>
      <c r="E35" s="1" t="s">
        <v>210</v>
      </c>
      <c r="F35" s="1" t="s">
        <v>211</v>
      </c>
      <c r="G35" s="1" t="s">
        <v>81</v>
      </c>
    </row>
    <row r="36" s="1" customFormat="1" ht="15" spans="1:7">
      <c r="A36" s="1" t="s">
        <v>214</v>
      </c>
      <c r="B36" s="1" t="s">
        <v>215</v>
      </c>
      <c r="C36" s="1" t="s">
        <v>217</v>
      </c>
      <c r="D36" s="1" t="s">
        <v>139</v>
      </c>
      <c r="E36" s="1" t="s">
        <v>204</v>
      </c>
      <c r="F36" s="1" t="s">
        <v>216</v>
      </c>
      <c r="G36" s="1" t="s">
        <v>74</v>
      </c>
    </row>
    <row r="37" s="1" customFormat="1" ht="15" spans="1:7">
      <c r="A37" s="1" t="s">
        <v>219</v>
      </c>
      <c r="B37" s="1" t="s">
        <v>220</v>
      </c>
      <c r="C37" s="1" t="s">
        <v>49</v>
      </c>
      <c r="D37" s="1" t="s">
        <v>139</v>
      </c>
      <c r="E37" s="1" t="s">
        <v>221</v>
      </c>
      <c r="F37" s="1" t="s">
        <v>222</v>
      </c>
      <c r="G37" s="1" t="s">
        <v>35</v>
      </c>
    </row>
    <row r="38" s="1" customFormat="1" ht="15" spans="1:7">
      <c r="A38" s="1" t="s">
        <v>224</v>
      </c>
      <c r="B38" s="1" t="s">
        <v>225</v>
      </c>
      <c r="C38" s="1" t="s">
        <v>227</v>
      </c>
      <c r="D38" s="1" t="s">
        <v>139</v>
      </c>
      <c r="E38" s="1" t="s">
        <v>193</v>
      </c>
      <c r="F38" s="1" t="s">
        <v>226</v>
      </c>
      <c r="G38" s="1" t="s">
        <v>15</v>
      </c>
    </row>
    <row r="39" s="1" customFormat="1" ht="15" spans="1:7">
      <c r="A39" s="1" t="s">
        <v>229</v>
      </c>
      <c r="B39" s="1" t="s">
        <v>230</v>
      </c>
      <c r="C39" s="1" t="s">
        <v>233</v>
      </c>
      <c r="D39" s="1" t="s">
        <v>139</v>
      </c>
      <c r="E39" s="1" t="s">
        <v>231</v>
      </c>
      <c r="F39" s="1" t="s">
        <v>232</v>
      </c>
      <c r="G39" s="1" t="s">
        <v>81</v>
      </c>
    </row>
    <row r="40" s="1" customFormat="1" ht="15" spans="1:7">
      <c r="A40" s="1" t="s">
        <v>235</v>
      </c>
      <c r="B40" s="1" t="s">
        <v>236</v>
      </c>
      <c r="C40" s="1" t="s">
        <v>49</v>
      </c>
      <c r="D40" s="1" t="s">
        <v>139</v>
      </c>
      <c r="E40" s="1" t="s">
        <v>237</v>
      </c>
      <c r="F40" s="1" t="s">
        <v>238</v>
      </c>
      <c r="G40" s="1" t="s">
        <v>15</v>
      </c>
    </row>
    <row r="41" s="1" customFormat="1" ht="15" spans="1:7">
      <c r="A41" s="1" t="s">
        <v>240</v>
      </c>
      <c r="B41" s="1" t="s">
        <v>241</v>
      </c>
      <c r="C41" s="1" t="s">
        <v>245</v>
      </c>
      <c r="D41" s="1" t="s">
        <v>139</v>
      </c>
      <c r="E41" s="1" t="s">
        <v>242</v>
      </c>
      <c r="F41" s="1" t="s">
        <v>243</v>
      </c>
      <c r="G41" s="1" t="s">
        <v>244</v>
      </c>
    </row>
    <row r="42" s="1" customFormat="1" ht="15" spans="1:7">
      <c r="A42" s="1" t="s">
        <v>247</v>
      </c>
      <c r="B42" s="1" t="s">
        <v>248</v>
      </c>
      <c r="C42" s="1" t="s">
        <v>251</v>
      </c>
      <c r="D42" s="1" t="s">
        <v>139</v>
      </c>
      <c r="E42" s="1" t="s">
        <v>249</v>
      </c>
      <c r="F42" s="1" t="s">
        <v>250</v>
      </c>
      <c r="G42" s="1" t="s">
        <v>81</v>
      </c>
    </row>
    <row r="43" s="1" customFormat="1" ht="15" spans="1:7">
      <c r="A43" s="1" t="s">
        <v>253</v>
      </c>
      <c r="B43" s="1" t="s">
        <v>254</v>
      </c>
      <c r="C43" s="1" t="s">
        <v>257</v>
      </c>
      <c r="D43" s="1" t="s">
        <v>139</v>
      </c>
      <c r="E43" s="1" t="s">
        <v>255</v>
      </c>
      <c r="F43" s="1" t="s">
        <v>256</v>
      </c>
      <c r="G43" s="1" t="s">
        <v>128</v>
      </c>
    </row>
    <row r="44" s="1" customFormat="1" ht="15" spans="1:7">
      <c r="A44" s="1" t="s">
        <v>259</v>
      </c>
      <c r="B44" s="1" t="s">
        <v>260</v>
      </c>
      <c r="C44" s="1" t="s">
        <v>49</v>
      </c>
      <c r="D44" s="1" t="s">
        <v>139</v>
      </c>
      <c r="E44" s="1" t="s">
        <v>261</v>
      </c>
      <c r="F44" s="1" t="s">
        <v>262</v>
      </c>
      <c r="G44" s="1" t="s">
        <v>48</v>
      </c>
    </row>
    <row r="45" s="1" customFormat="1" ht="15" spans="1:7">
      <c r="A45" s="1" t="s">
        <v>264</v>
      </c>
      <c r="B45" s="1" t="s">
        <v>265</v>
      </c>
      <c r="C45" s="1" t="s">
        <v>268</v>
      </c>
      <c r="D45" s="1" t="s">
        <v>139</v>
      </c>
      <c r="E45" s="1" t="s">
        <v>266</v>
      </c>
      <c r="F45" s="1" t="s">
        <v>267</v>
      </c>
      <c r="G45" s="1" t="s">
        <v>22</v>
      </c>
    </row>
    <row r="46" s="1" customFormat="1" ht="15" spans="1:7">
      <c r="A46" s="1" t="s">
        <v>270</v>
      </c>
      <c r="B46" s="1" t="s">
        <v>271</v>
      </c>
      <c r="C46" s="1" t="s">
        <v>49</v>
      </c>
      <c r="D46" s="1" t="s">
        <v>139</v>
      </c>
      <c r="E46" s="1" t="s">
        <v>272</v>
      </c>
      <c r="F46" s="1" t="s">
        <v>273</v>
      </c>
      <c r="G46" s="1" t="s">
        <v>15</v>
      </c>
    </row>
    <row r="47" s="1" customFormat="1" ht="15" spans="1:7">
      <c r="A47" s="1" t="s">
        <v>275</v>
      </c>
      <c r="B47" s="1" t="s">
        <v>276</v>
      </c>
      <c r="C47" s="1" t="s">
        <v>280</v>
      </c>
      <c r="D47" s="1" t="s">
        <v>277</v>
      </c>
      <c r="E47" s="1" t="s">
        <v>278</v>
      </c>
      <c r="F47" s="1" t="s">
        <v>279</v>
      </c>
      <c r="G47" s="1" t="s">
        <v>35</v>
      </c>
    </row>
    <row r="48" s="1" customFormat="1" ht="15" spans="1:7">
      <c r="A48" s="1" t="s">
        <v>282</v>
      </c>
      <c r="B48" s="1" t="s">
        <v>283</v>
      </c>
      <c r="C48" s="1" t="s">
        <v>286</v>
      </c>
      <c r="D48" s="1" t="s">
        <v>277</v>
      </c>
      <c r="E48" s="1" t="s">
        <v>284</v>
      </c>
      <c r="F48" s="1" t="s">
        <v>285</v>
      </c>
      <c r="G48" s="1" t="s">
        <v>15</v>
      </c>
    </row>
    <row r="49" s="1" customFormat="1" ht="15" spans="1:7">
      <c r="A49" s="1" t="s">
        <v>288</v>
      </c>
      <c r="B49" s="1" t="s">
        <v>289</v>
      </c>
      <c r="C49" s="1" t="s">
        <v>292</v>
      </c>
      <c r="D49" s="1" t="s">
        <v>277</v>
      </c>
      <c r="E49" s="1" t="s">
        <v>290</v>
      </c>
      <c r="F49" s="1" t="s">
        <v>291</v>
      </c>
      <c r="G49" s="1" t="s">
        <v>88</v>
      </c>
    </row>
    <row r="50" s="1" customFormat="1" ht="15" spans="1:7">
      <c r="A50" s="1" t="s">
        <v>294</v>
      </c>
      <c r="B50" s="1" t="s">
        <v>295</v>
      </c>
      <c r="C50" s="1" t="s">
        <v>298</v>
      </c>
      <c r="D50" s="1" t="s">
        <v>277</v>
      </c>
      <c r="E50" s="1" t="s">
        <v>296</v>
      </c>
      <c r="F50" s="1" t="s">
        <v>297</v>
      </c>
      <c r="G50" s="1" t="s">
        <v>15</v>
      </c>
    </row>
    <row r="51" s="1" customFormat="1" ht="15" spans="1:7">
      <c r="A51" s="1" t="s">
        <v>300</v>
      </c>
      <c r="B51" s="1" t="s">
        <v>301</v>
      </c>
      <c r="C51" s="1" t="s">
        <v>304</v>
      </c>
      <c r="D51" s="1" t="s">
        <v>277</v>
      </c>
      <c r="E51" s="1" t="s">
        <v>302</v>
      </c>
      <c r="F51" s="1" t="s">
        <v>303</v>
      </c>
      <c r="G51" s="1" t="s">
        <v>15</v>
      </c>
    </row>
    <row r="52" s="1" customFormat="1" ht="15" spans="1:7">
      <c r="A52" s="1" t="s">
        <v>306</v>
      </c>
      <c r="B52" s="1" t="s">
        <v>307</v>
      </c>
      <c r="C52" s="1" t="s">
        <v>311</v>
      </c>
      <c r="D52" s="1" t="s">
        <v>277</v>
      </c>
      <c r="E52" s="1" t="s">
        <v>308</v>
      </c>
      <c r="F52" s="1" t="s">
        <v>309</v>
      </c>
      <c r="G52" s="1" t="s">
        <v>310</v>
      </c>
    </row>
    <row r="53" s="1" customFormat="1" ht="15" spans="1:7">
      <c r="A53" s="1" t="s">
        <v>313</v>
      </c>
      <c r="B53" s="1" t="s">
        <v>314</v>
      </c>
      <c r="C53" s="1" t="s">
        <v>317</v>
      </c>
      <c r="D53" s="1" t="s">
        <v>277</v>
      </c>
      <c r="E53" s="1" t="s">
        <v>315</v>
      </c>
      <c r="F53" s="1" t="s">
        <v>316</v>
      </c>
      <c r="G53" s="1" t="s">
        <v>67</v>
      </c>
    </row>
    <row r="54" s="1" customFormat="1" ht="15" spans="1:7">
      <c r="A54" s="1" t="s">
        <v>319</v>
      </c>
      <c r="B54" s="1" t="s">
        <v>320</v>
      </c>
      <c r="C54" s="1" t="s">
        <v>323</v>
      </c>
      <c r="D54" s="1" t="s">
        <v>277</v>
      </c>
      <c r="E54" s="1" t="s">
        <v>321</v>
      </c>
      <c r="F54" s="1" t="s">
        <v>322</v>
      </c>
      <c r="G54" s="1" t="s">
        <v>35</v>
      </c>
    </row>
    <row r="55" s="1" customFormat="1" ht="15" spans="1:7">
      <c r="A55" s="1" t="s">
        <v>325</v>
      </c>
      <c r="B55" s="1" t="s">
        <v>326</v>
      </c>
      <c r="C55" s="1" t="s">
        <v>329</v>
      </c>
      <c r="D55" s="1" t="s">
        <v>277</v>
      </c>
      <c r="E55" s="1" t="s">
        <v>327</v>
      </c>
      <c r="F55" s="1" t="s">
        <v>328</v>
      </c>
      <c r="G55" s="1" t="s">
        <v>15</v>
      </c>
    </row>
    <row r="56" s="1" customFormat="1" ht="15" spans="1:7">
      <c r="A56" s="1" t="s">
        <v>331</v>
      </c>
      <c r="B56" s="1" t="s">
        <v>332</v>
      </c>
      <c r="C56" s="1" t="s">
        <v>335</v>
      </c>
      <c r="D56" s="1" t="s">
        <v>277</v>
      </c>
      <c r="E56" s="1" t="s">
        <v>333</v>
      </c>
      <c r="F56" s="1" t="s">
        <v>334</v>
      </c>
      <c r="G56" s="1" t="s">
        <v>48</v>
      </c>
    </row>
    <row r="57" s="1" customFormat="1" ht="15" spans="1:7">
      <c r="A57" s="1" t="s">
        <v>337</v>
      </c>
      <c r="B57" s="1" t="s">
        <v>338</v>
      </c>
      <c r="C57" s="1" t="s">
        <v>341</v>
      </c>
      <c r="D57" s="1" t="s">
        <v>277</v>
      </c>
      <c r="E57" s="1" t="s">
        <v>339</v>
      </c>
      <c r="F57" s="1" t="s">
        <v>340</v>
      </c>
      <c r="G57" s="1" t="s">
        <v>22</v>
      </c>
    </row>
    <row r="58" s="1" customFormat="1" ht="15" spans="1:7">
      <c r="A58" s="1" t="s">
        <v>343</v>
      </c>
      <c r="B58" s="1" t="s">
        <v>344</v>
      </c>
      <c r="C58" s="1" t="s">
        <v>347</v>
      </c>
      <c r="D58" s="1" t="s">
        <v>277</v>
      </c>
      <c r="E58" s="1" t="s">
        <v>345</v>
      </c>
      <c r="F58" s="1" t="s">
        <v>346</v>
      </c>
      <c r="G58" s="1" t="s">
        <v>310</v>
      </c>
    </row>
    <row r="59" s="1" customFormat="1" ht="15" spans="1:7">
      <c r="A59" s="1" t="s">
        <v>349</v>
      </c>
      <c r="B59" s="1" t="s">
        <v>350</v>
      </c>
      <c r="C59" s="1" t="s">
        <v>353</v>
      </c>
      <c r="D59" s="1" t="s">
        <v>277</v>
      </c>
      <c r="E59" s="1" t="s">
        <v>351</v>
      </c>
      <c r="F59" s="1" t="s">
        <v>352</v>
      </c>
      <c r="G59" s="1" t="s">
        <v>15</v>
      </c>
    </row>
    <row r="60" s="1" customFormat="1" ht="15" spans="1:7">
      <c r="A60" s="1" t="s">
        <v>355</v>
      </c>
      <c r="B60" s="1" t="s">
        <v>356</v>
      </c>
      <c r="C60" s="1" t="s">
        <v>359</v>
      </c>
      <c r="D60" s="1" t="s">
        <v>277</v>
      </c>
      <c r="E60" s="1" t="s">
        <v>357</v>
      </c>
      <c r="F60" s="1" t="s">
        <v>358</v>
      </c>
      <c r="G60" s="1" t="s">
        <v>15</v>
      </c>
    </row>
    <row r="61" s="1" customFormat="1" ht="15" spans="1:7">
      <c r="A61" s="1" t="s">
        <v>361</v>
      </c>
      <c r="B61" s="1" t="s">
        <v>362</v>
      </c>
      <c r="C61" s="1" t="s">
        <v>365</v>
      </c>
      <c r="D61" s="1" t="s">
        <v>277</v>
      </c>
      <c r="E61" s="1" t="s">
        <v>363</v>
      </c>
      <c r="F61" s="1" t="s">
        <v>364</v>
      </c>
      <c r="G61" s="1" t="s">
        <v>15</v>
      </c>
    </row>
    <row r="62" s="1" customFormat="1" ht="15" spans="1:7">
      <c r="A62" s="1" t="s">
        <v>367</v>
      </c>
      <c r="B62" s="1" t="s">
        <v>368</v>
      </c>
      <c r="C62" s="1" t="s">
        <v>371</v>
      </c>
      <c r="D62" s="1" t="s">
        <v>277</v>
      </c>
      <c r="E62" s="1" t="s">
        <v>369</v>
      </c>
      <c r="F62" s="1" t="s">
        <v>370</v>
      </c>
      <c r="G62" s="1" t="s">
        <v>35</v>
      </c>
    </row>
    <row r="63" s="1" customFormat="1" ht="15" spans="1:7">
      <c r="A63" s="1" t="s">
        <v>373</v>
      </c>
      <c r="B63" s="1" t="s">
        <v>374</v>
      </c>
      <c r="C63" s="1" t="s">
        <v>378</v>
      </c>
      <c r="D63" s="1" t="s">
        <v>277</v>
      </c>
      <c r="E63" s="1" t="s">
        <v>375</v>
      </c>
      <c r="F63" s="1" t="s">
        <v>376</v>
      </c>
      <c r="G63" s="1" t="s">
        <v>377</v>
      </c>
    </row>
    <row r="64" s="1" customFormat="1" ht="15" spans="1:7">
      <c r="A64" s="1" t="s">
        <v>380</v>
      </c>
      <c r="B64" s="1" t="s">
        <v>381</v>
      </c>
      <c r="C64" s="1" t="s">
        <v>384</v>
      </c>
      <c r="D64" s="1" t="s">
        <v>277</v>
      </c>
      <c r="E64" s="1" t="s">
        <v>382</v>
      </c>
      <c r="F64" s="1" t="s">
        <v>383</v>
      </c>
      <c r="G64" s="1" t="s">
        <v>15</v>
      </c>
    </row>
    <row r="65" s="1" customFormat="1" ht="15" spans="1:7">
      <c r="A65" s="1" t="s">
        <v>386</v>
      </c>
      <c r="B65" s="1" t="s">
        <v>387</v>
      </c>
      <c r="C65" s="1" t="s">
        <v>390</v>
      </c>
      <c r="D65" s="1" t="s">
        <v>277</v>
      </c>
      <c r="E65" s="1" t="s">
        <v>388</v>
      </c>
      <c r="F65" s="1" t="s">
        <v>389</v>
      </c>
      <c r="G65" s="1" t="s">
        <v>48</v>
      </c>
    </row>
    <row r="66" s="1" customFormat="1" ht="15" spans="1:7">
      <c r="A66" s="1" t="s">
        <v>392</v>
      </c>
      <c r="B66" s="1" t="s">
        <v>393</v>
      </c>
      <c r="C66" s="1" t="s">
        <v>396</v>
      </c>
      <c r="D66" s="1" t="s">
        <v>277</v>
      </c>
      <c r="E66" s="1" t="s">
        <v>394</v>
      </c>
      <c r="F66" s="1" t="s">
        <v>395</v>
      </c>
      <c r="G66" s="1" t="s">
        <v>88</v>
      </c>
    </row>
    <row r="67" s="1" customFormat="1" ht="15" spans="1:7">
      <c r="A67" s="1" t="s">
        <v>398</v>
      </c>
      <c r="B67" s="1" t="s">
        <v>399</v>
      </c>
      <c r="C67" s="1" t="s">
        <v>403</v>
      </c>
      <c r="D67" s="1" t="s">
        <v>400</v>
      </c>
      <c r="E67" s="1" t="s">
        <v>401</v>
      </c>
      <c r="F67" s="1" t="s">
        <v>402</v>
      </c>
      <c r="G67" s="1" t="s">
        <v>377</v>
      </c>
    </row>
    <row r="68" s="1" customFormat="1" ht="15" spans="1:7">
      <c r="A68" s="1" t="s">
        <v>405</v>
      </c>
      <c r="B68" s="1" t="s">
        <v>406</v>
      </c>
      <c r="C68" s="1" t="s">
        <v>409</v>
      </c>
      <c r="D68" s="1" t="s">
        <v>400</v>
      </c>
      <c r="E68" s="1" t="s">
        <v>407</v>
      </c>
      <c r="F68" s="1" t="s">
        <v>408</v>
      </c>
      <c r="G68" s="1" t="s">
        <v>128</v>
      </c>
    </row>
    <row r="69" s="1" customFormat="1" ht="15" spans="1:7">
      <c r="A69" s="1" t="s">
        <v>411</v>
      </c>
      <c r="B69" s="1" t="s">
        <v>412</v>
      </c>
      <c r="C69" s="1" t="s">
        <v>415</v>
      </c>
      <c r="D69" s="1" t="s">
        <v>400</v>
      </c>
      <c r="E69" s="1" t="s">
        <v>413</v>
      </c>
      <c r="F69" s="1" t="s">
        <v>414</v>
      </c>
      <c r="G69" s="1" t="s">
        <v>67</v>
      </c>
    </row>
    <row r="70" s="1" customFormat="1" ht="15" spans="1:7">
      <c r="A70" s="1" t="s">
        <v>417</v>
      </c>
      <c r="B70" s="1" t="s">
        <v>418</v>
      </c>
      <c r="C70" s="1" t="s">
        <v>421</v>
      </c>
      <c r="D70" s="1" t="s">
        <v>400</v>
      </c>
      <c r="E70" s="1" t="s">
        <v>419</v>
      </c>
      <c r="F70" s="1" t="s">
        <v>420</v>
      </c>
      <c r="G70" s="1" t="s">
        <v>15</v>
      </c>
    </row>
    <row r="71" s="1" customFormat="1" ht="15" spans="1:7">
      <c r="A71" s="1" t="s">
        <v>423</v>
      </c>
      <c r="B71" s="1" t="s">
        <v>424</v>
      </c>
      <c r="C71" s="1" t="s">
        <v>427</v>
      </c>
      <c r="D71" s="1" t="s">
        <v>400</v>
      </c>
      <c r="E71" s="1" t="s">
        <v>425</v>
      </c>
      <c r="F71" s="1" t="s">
        <v>426</v>
      </c>
      <c r="G71" s="1" t="s">
        <v>15</v>
      </c>
    </row>
    <row r="72" s="1" customFormat="1" ht="15" spans="1:7">
      <c r="A72" s="1" t="s">
        <v>429</v>
      </c>
      <c r="B72" s="1" t="s">
        <v>430</v>
      </c>
      <c r="C72" s="1" t="s">
        <v>49</v>
      </c>
      <c r="D72" s="1" t="s">
        <v>400</v>
      </c>
      <c r="E72" s="1" t="s">
        <v>431</v>
      </c>
      <c r="F72" s="1" t="s">
        <v>432</v>
      </c>
      <c r="G72" s="1" t="s">
        <v>35</v>
      </c>
    </row>
    <row r="73" s="1" customFormat="1" ht="15" spans="1:7">
      <c r="A73" s="1" t="s">
        <v>434</v>
      </c>
      <c r="B73" s="1" t="s">
        <v>435</v>
      </c>
      <c r="C73" s="1" t="s">
        <v>403</v>
      </c>
      <c r="D73" s="1" t="s">
        <v>400</v>
      </c>
      <c r="E73" s="1" t="s">
        <v>401</v>
      </c>
      <c r="F73" s="1" t="s">
        <v>436</v>
      </c>
      <c r="G73" s="1" t="s">
        <v>377</v>
      </c>
    </row>
    <row r="74" s="1" customFormat="1" ht="15" spans="1:7">
      <c r="A74" s="1" t="s">
        <v>438</v>
      </c>
      <c r="B74" s="1" t="s">
        <v>439</v>
      </c>
      <c r="C74" s="1" t="s">
        <v>441</v>
      </c>
      <c r="D74" s="1" t="s">
        <v>400</v>
      </c>
      <c r="E74" s="1" t="s">
        <v>419</v>
      </c>
      <c r="F74" s="1" t="s">
        <v>440</v>
      </c>
      <c r="G74" s="1" t="s">
        <v>35</v>
      </c>
    </row>
    <row r="75" s="1" customFormat="1" ht="15" spans="1:7">
      <c r="A75" s="1" t="s">
        <v>443</v>
      </c>
      <c r="B75" s="1" t="s">
        <v>444</v>
      </c>
      <c r="C75" s="1" t="s">
        <v>446</v>
      </c>
      <c r="D75" s="1" t="s">
        <v>400</v>
      </c>
      <c r="E75" s="1" t="s">
        <v>419</v>
      </c>
      <c r="F75" s="1" t="s">
        <v>445</v>
      </c>
      <c r="G75" s="1" t="s">
        <v>15</v>
      </c>
    </row>
    <row r="76" s="1" customFormat="1" ht="15" spans="1:7">
      <c r="A76" s="1" t="s">
        <v>448</v>
      </c>
      <c r="B76" s="1" t="s">
        <v>430</v>
      </c>
      <c r="C76" s="1" t="s">
        <v>449</v>
      </c>
      <c r="D76" s="1" t="s">
        <v>400</v>
      </c>
      <c r="E76" s="1" t="s">
        <v>431</v>
      </c>
      <c r="F76" s="1" t="s">
        <v>432</v>
      </c>
      <c r="G76" s="1" t="s">
        <v>35</v>
      </c>
    </row>
    <row r="77" s="1" customFormat="1" ht="15" spans="1:7">
      <c r="A77" s="1" t="s">
        <v>451</v>
      </c>
      <c r="B77" s="1" t="s">
        <v>452</v>
      </c>
      <c r="C77" s="1" t="s">
        <v>403</v>
      </c>
      <c r="D77" s="1" t="s">
        <v>400</v>
      </c>
      <c r="E77" s="1" t="s">
        <v>401</v>
      </c>
      <c r="F77" s="1" t="s">
        <v>453</v>
      </c>
      <c r="G77" s="1" t="s">
        <v>377</v>
      </c>
    </row>
    <row r="78" s="1" customFormat="1" ht="15" spans="1:7">
      <c r="A78" s="1" t="s">
        <v>455</v>
      </c>
      <c r="B78" s="1" t="s">
        <v>456</v>
      </c>
      <c r="C78" s="1" t="s">
        <v>458</v>
      </c>
      <c r="D78" s="1" t="s">
        <v>400</v>
      </c>
      <c r="E78" s="1" t="s">
        <v>401</v>
      </c>
      <c r="F78" s="1" t="s">
        <v>457</v>
      </c>
      <c r="G78" s="1" t="s">
        <v>377</v>
      </c>
    </row>
    <row r="79" s="1" customFormat="1" ht="15" spans="1:7">
      <c r="A79" s="1" t="s">
        <v>460</v>
      </c>
      <c r="B79" s="1" t="s">
        <v>461</v>
      </c>
      <c r="C79" s="1" t="s">
        <v>49</v>
      </c>
      <c r="D79" s="1" t="s">
        <v>400</v>
      </c>
      <c r="E79" s="1" t="s">
        <v>462</v>
      </c>
      <c r="F79" s="1" t="s">
        <v>463</v>
      </c>
      <c r="G79" s="1" t="s">
        <v>22</v>
      </c>
    </row>
    <row r="80" s="1" customFormat="1" ht="15" spans="1:7">
      <c r="A80" s="1" t="s">
        <v>465</v>
      </c>
      <c r="B80" s="1" t="s">
        <v>430</v>
      </c>
      <c r="C80" s="1" t="s">
        <v>466</v>
      </c>
      <c r="D80" s="1" t="s">
        <v>400</v>
      </c>
      <c r="E80" s="1" t="s">
        <v>431</v>
      </c>
      <c r="F80" s="1" t="s">
        <v>432</v>
      </c>
      <c r="G80" s="1" t="s">
        <v>35</v>
      </c>
    </row>
    <row r="81" s="1" customFormat="1" ht="15" spans="1:7">
      <c r="A81" s="1" t="s">
        <v>468</v>
      </c>
      <c r="B81" s="1" t="s">
        <v>469</v>
      </c>
      <c r="C81" s="1" t="s">
        <v>473</v>
      </c>
      <c r="D81" s="1" t="s">
        <v>400</v>
      </c>
      <c r="E81" s="1" t="s">
        <v>470</v>
      </c>
      <c r="F81" s="1" t="s">
        <v>471</v>
      </c>
      <c r="G81" s="1" t="s">
        <v>472</v>
      </c>
    </row>
    <row r="82" s="1" customFormat="1" ht="15" spans="1:7">
      <c r="A82" s="1" t="s">
        <v>475</v>
      </c>
      <c r="B82" s="1" t="s">
        <v>476</v>
      </c>
      <c r="C82" s="1" t="s">
        <v>478</v>
      </c>
      <c r="D82" s="1" t="s">
        <v>400</v>
      </c>
      <c r="E82" s="1" t="s">
        <v>425</v>
      </c>
      <c r="F82" s="1" t="s">
        <v>477</v>
      </c>
      <c r="G82" s="1" t="s">
        <v>81</v>
      </c>
    </row>
    <row r="83" s="1" customFormat="1" ht="15" spans="1:7">
      <c r="A83" s="1" t="s">
        <v>480</v>
      </c>
      <c r="B83" s="1" t="s">
        <v>481</v>
      </c>
      <c r="C83" s="1" t="s">
        <v>484</v>
      </c>
      <c r="D83" s="1" t="s">
        <v>400</v>
      </c>
      <c r="E83" s="1" t="s">
        <v>482</v>
      </c>
      <c r="F83" s="1" t="s">
        <v>483</v>
      </c>
      <c r="G83" s="1" t="s">
        <v>35</v>
      </c>
    </row>
    <row r="84" s="1" customFormat="1" ht="15" spans="1:7">
      <c r="A84" s="1" t="s">
        <v>486</v>
      </c>
      <c r="B84" s="1" t="s">
        <v>487</v>
      </c>
      <c r="C84" s="1" t="s">
        <v>489</v>
      </c>
      <c r="D84" s="1" t="s">
        <v>400</v>
      </c>
      <c r="E84" s="1" t="s">
        <v>425</v>
      </c>
      <c r="F84" s="1" t="s">
        <v>488</v>
      </c>
      <c r="G84" s="1" t="s">
        <v>128</v>
      </c>
    </row>
    <row r="85" s="1" customFormat="1" ht="15" spans="1:7">
      <c r="A85" s="1" t="s">
        <v>491</v>
      </c>
      <c r="B85" s="1" t="s">
        <v>492</v>
      </c>
      <c r="C85" s="1" t="s">
        <v>496</v>
      </c>
      <c r="D85" s="1" t="s">
        <v>400</v>
      </c>
      <c r="E85" s="1" t="s">
        <v>493</v>
      </c>
      <c r="F85" s="1" t="s">
        <v>494</v>
      </c>
      <c r="G85" s="1" t="s">
        <v>495</v>
      </c>
    </row>
    <row r="86" s="1" customFormat="1" ht="15" spans="1:7">
      <c r="A86" s="1" t="s">
        <v>498</v>
      </c>
      <c r="B86" s="1" t="s">
        <v>499</v>
      </c>
      <c r="C86" s="1" t="s">
        <v>49</v>
      </c>
      <c r="D86" s="1" t="s">
        <v>400</v>
      </c>
      <c r="E86" s="1" t="s">
        <v>500</v>
      </c>
      <c r="F86" s="1" t="s">
        <v>501</v>
      </c>
      <c r="G86" s="1" t="s">
        <v>22</v>
      </c>
    </row>
    <row r="87" s="1" customFormat="1" ht="15" spans="1:7">
      <c r="A87" s="1" t="s">
        <v>503</v>
      </c>
      <c r="B87" s="1" t="s">
        <v>504</v>
      </c>
      <c r="C87" s="1" t="s">
        <v>189</v>
      </c>
      <c r="D87" s="1" t="s">
        <v>505</v>
      </c>
      <c r="E87" s="1" t="s">
        <v>506</v>
      </c>
      <c r="F87" s="1" t="s">
        <v>507</v>
      </c>
      <c r="G87" s="1" t="s">
        <v>81</v>
      </c>
    </row>
    <row r="88" s="1" customFormat="1" ht="15" spans="1:7">
      <c r="A88" s="1" t="s">
        <v>509</v>
      </c>
      <c r="B88" s="1" t="s">
        <v>510</v>
      </c>
      <c r="C88" s="1" t="s">
        <v>513</v>
      </c>
      <c r="D88" s="1" t="s">
        <v>505</v>
      </c>
      <c r="E88" s="1" t="s">
        <v>511</v>
      </c>
      <c r="F88" s="1" t="s">
        <v>512</v>
      </c>
      <c r="G88" s="1" t="s">
        <v>15</v>
      </c>
    </row>
    <row r="89" s="1" customFormat="1" ht="15" spans="1:7">
      <c r="A89" s="1" t="s">
        <v>515</v>
      </c>
      <c r="B89" s="1" t="s">
        <v>516</v>
      </c>
      <c r="C89" s="1" t="s">
        <v>519</v>
      </c>
      <c r="D89" s="1" t="s">
        <v>505</v>
      </c>
      <c r="E89" s="1" t="s">
        <v>517</v>
      </c>
      <c r="F89" s="1" t="s">
        <v>518</v>
      </c>
      <c r="G89" s="1" t="s">
        <v>15</v>
      </c>
    </row>
    <row r="90" s="1" customFormat="1" ht="15" spans="1:7">
      <c r="A90" s="1" t="s">
        <v>521</v>
      </c>
      <c r="B90" s="1" t="s">
        <v>522</v>
      </c>
      <c r="C90" s="1" t="s">
        <v>524</v>
      </c>
      <c r="D90" s="1" t="s">
        <v>505</v>
      </c>
      <c r="E90" s="1" t="s">
        <v>506</v>
      </c>
      <c r="F90" s="1" t="s">
        <v>523</v>
      </c>
      <c r="G90" s="1" t="s">
        <v>15</v>
      </c>
    </row>
    <row r="91" s="1" customFormat="1" ht="15" spans="1:7">
      <c r="A91" s="1" t="s">
        <v>526</v>
      </c>
      <c r="B91" s="1" t="s">
        <v>527</v>
      </c>
      <c r="C91" s="1" t="s">
        <v>519</v>
      </c>
      <c r="D91" s="1" t="s">
        <v>505</v>
      </c>
      <c r="E91" s="1" t="s">
        <v>517</v>
      </c>
      <c r="F91" s="1" t="s">
        <v>528</v>
      </c>
      <c r="G91" s="1" t="s">
        <v>88</v>
      </c>
    </row>
    <row r="92" s="1" customFormat="1" ht="15" spans="1:7">
      <c r="A92" s="1" t="s">
        <v>530</v>
      </c>
      <c r="B92" s="1" t="s">
        <v>531</v>
      </c>
      <c r="C92" s="1" t="s">
        <v>533</v>
      </c>
      <c r="D92" s="1" t="s">
        <v>505</v>
      </c>
      <c r="E92" s="1" t="s">
        <v>517</v>
      </c>
      <c r="F92" s="1" t="s">
        <v>532</v>
      </c>
      <c r="G92" s="1" t="s">
        <v>15</v>
      </c>
    </row>
    <row r="93" s="1" customFormat="1" ht="15" spans="1:7">
      <c r="A93" s="1" t="s">
        <v>535</v>
      </c>
      <c r="B93" s="1" t="s">
        <v>536</v>
      </c>
      <c r="C93" s="1" t="s">
        <v>538</v>
      </c>
      <c r="D93" s="1" t="s">
        <v>505</v>
      </c>
      <c r="E93" s="1" t="s">
        <v>407</v>
      </c>
      <c r="F93" s="1" t="s">
        <v>537</v>
      </c>
      <c r="G93" s="1" t="s">
        <v>15</v>
      </c>
    </row>
    <row r="94" s="1" customFormat="1" ht="15" spans="1:7">
      <c r="A94" s="1" t="s">
        <v>540</v>
      </c>
      <c r="B94" s="1" t="s">
        <v>541</v>
      </c>
      <c r="C94" s="1" t="s">
        <v>543</v>
      </c>
      <c r="D94" s="1" t="s">
        <v>505</v>
      </c>
      <c r="E94" s="1" t="s">
        <v>506</v>
      </c>
      <c r="F94" s="1" t="s">
        <v>542</v>
      </c>
      <c r="G94" s="1" t="s">
        <v>15</v>
      </c>
    </row>
    <row r="95" s="1" customFormat="1" ht="15" spans="1:7">
      <c r="A95" s="1" t="s">
        <v>545</v>
      </c>
      <c r="B95" s="1" t="s">
        <v>546</v>
      </c>
      <c r="C95" s="1" t="s">
        <v>548</v>
      </c>
      <c r="D95" s="1" t="s">
        <v>505</v>
      </c>
      <c r="E95" s="1" t="s">
        <v>407</v>
      </c>
      <c r="F95" s="1" t="s">
        <v>547</v>
      </c>
      <c r="G95" s="1" t="s">
        <v>15</v>
      </c>
    </row>
    <row r="96" s="1" customFormat="1" ht="15" spans="1:7">
      <c r="A96" s="1" t="s">
        <v>550</v>
      </c>
      <c r="B96" s="1" t="s">
        <v>551</v>
      </c>
      <c r="C96" s="1" t="s">
        <v>554</v>
      </c>
      <c r="D96" s="1" t="s">
        <v>505</v>
      </c>
      <c r="E96" s="1" t="s">
        <v>552</v>
      </c>
      <c r="F96" s="1" t="s">
        <v>553</v>
      </c>
      <c r="G96" s="1" t="s">
        <v>15</v>
      </c>
    </row>
    <row r="97" s="1" customFormat="1" ht="15" spans="1:7">
      <c r="A97" s="1" t="s">
        <v>556</v>
      </c>
      <c r="B97" s="1" t="s">
        <v>557</v>
      </c>
      <c r="C97" s="1" t="s">
        <v>548</v>
      </c>
      <c r="D97" s="1" t="s">
        <v>505</v>
      </c>
      <c r="E97" s="1" t="s">
        <v>407</v>
      </c>
      <c r="F97" s="1" t="s">
        <v>558</v>
      </c>
      <c r="G97" s="1" t="s">
        <v>15</v>
      </c>
    </row>
    <row r="98" s="1" customFormat="1" ht="15" spans="1:7">
      <c r="A98" s="1" t="s">
        <v>560</v>
      </c>
      <c r="B98" s="1" t="s">
        <v>561</v>
      </c>
      <c r="C98" s="1" t="s">
        <v>563</v>
      </c>
      <c r="D98" s="1" t="s">
        <v>505</v>
      </c>
      <c r="E98" s="1" t="s">
        <v>552</v>
      </c>
      <c r="F98" s="1" t="s">
        <v>562</v>
      </c>
      <c r="G98" s="1" t="s">
        <v>15</v>
      </c>
    </row>
    <row r="99" s="1" customFormat="1" ht="15" spans="1:7">
      <c r="A99" s="1" t="s">
        <v>565</v>
      </c>
      <c r="B99" s="1" t="s">
        <v>566</v>
      </c>
      <c r="C99" s="1" t="s">
        <v>569</v>
      </c>
      <c r="D99" s="1" t="s">
        <v>505</v>
      </c>
      <c r="E99" s="1" t="s">
        <v>567</v>
      </c>
      <c r="F99" s="1" t="s">
        <v>568</v>
      </c>
      <c r="G99" s="1" t="s">
        <v>67</v>
      </c>
    </row>
    <row r="100" s="1" customFormat="1" ht="15" spans="1:7">
      <c r="A100" s="1" t="s">
        <v>571</v>
      </c>
      <c r="B100" s="1" t="s">
        <v>572</v>
      </c>
      <c r="C100" s="1" t="s">
        <v>574</v>
      </c>
      <c r="D100" s="1" t="s">
        <v>505</v>
      </c>
      <c r="E100" s="1" t="s">
        <v>511</v>
      </c>
      <c r="F100" s="1" t="s">
        <v>573</v>
      </c>
      <c r="G100" s="1" t="s">
        <v>22</v>
      </c>
    </row>
    <row r="101" s="1" customFormat="1" ht="15" spans="1:7">
      <c r="A101" s="1" t="s">
        <v>576</v>
      </c>
      <c r="B101" s="1" t="s">
        <v>577</v>
      </c>
      <c r="C101" s="1" t="s">
        <v>580</v>
      </c>
      <c r="D101" s="1" t="s">
        <v>505</v>
      </c>
      <c r="E101" s="1" t="s">
        <v>578</v>
      </c>
      <c r="F101" s="1" t="s">
        <v>579</v>
      </c>
      <c r="G101" s="1" t="s">
        <v>15</v>
      </c>
    </row>
    <row r="102" s="1" customFormat="1" ht="15" spans="1:7">
      <c r="A102" s="1" t="s">
        <v>582</v>
      </c>
      <c r="B102" s="1" t="s">
        <v>583</v>
      </c>
      <c r="C102" s="1" t="s">
        <v>586</v>
      </c>
      <c r="D102" s="1" t="s">
        <v>505</v>
      </c>
      <c r="E102" s="1" t="s">
        <v>584</v>
      </c>
      <c r="F102" s="1" t="s">
        <v>585</v>
      </c>
      <c r="G102" s="1" t="s">
        <v>35</v>
      </c>
    </row>
    <row r="103" s="1" customFormat="1" ht="15" spans="1:7">
      <c r="A103" s="1" t="s">
        <v>588</v>
      </c>
      <c r="B103" s="1" t="s">
        <v>589</v>
      </c>
      <c r="C103" s="1" t="s">
        <v>592</v>
      </c>
      <c r="D103" s="1" t="s">
        <v>505</v>
      </c>
      <c r="E103" s="1" t="s">
        <v>590</v>
      </c>
      <c r="F103" s="1" t="s">
        <v>591</v>
      </c>
      <c r="G103" s="1" t="s">
        <v>15</v>
      </c>
    </row>
    <row r="104" s="1" customFormat="1" ht="15" spans="1:7">
      <c r="A104" s="1" t="s">
        <v>594</v>
      </c>
      <c r="B104" s="1" t="s">
        <v>595</v>
      </c>
      <c r="C104" s="1" t="s">
        <v>598</v>
      </c>
      <c r="D104" s="1" t="s">
        <v>505</v>
      </c>
      <c r="E104" s="1" t="s">
        <v>596</v>
      </c>
      <c r="F104" s="1" t="s">
        <v>597</v>
      </c>
      <c r="G104" s="1" t="s">
        <v>74</v>
      </c>
    </row>
    <row r="105" s="1" customFormat="1" ht="15" spans="1:7">
      <c r="A105" s="1" t="s">
        <v>600</v>
      </c>
      <c r="B105" s="1" t="s">
        <v>601</v>
      </c>
      <c r="C105" s="1" t="s">
        <v>604</v>
      </c>
      <c r="D105" s="1" t="s">
        <v>505</v>
      </c>
      <c r="E105" s="1" t="s">
        <v>602</v>
      </c>
      <c r="F105" s="1" t="s">
        <v>603</v>
      </c>
      <c r="G105" s="1" t="s">
        <v>48</v>
      </c>
    </row>
    <row r="106" s="1" customFormat="1" ht="15" spans="1:7">
      <c r="A106" s="1" t="s">
        <v>606</v>
      </c>
      <c r="B106" s="1" t="s">
        <v>607</v>
      </c>
      <c r="C106" s="1" t="s">
        <v>609</v>
      </c>
      <c r="D106" s="1" t="s">
        <v>505</v>
      </c>
      <c r="E106" s="1" t="s">
        <v>290</v>
      </c>
      <c r="F106" s="1" t="s">
        <v>608</v>
      </c>
      <c r="G106" s="1" t="s">
        <v>310</v>
      </c>
    </row>
    <row r="107" s="1" customFormat="1" ht="15" spans="1:7">
      <c r="A107" s="1" t="s">
        <v>611</v>
      </c>
      <c r="B107" s="1" t="s">
        <v>612</v>
      </c>
      <c r="C107" s="1" t="s">
        <v>616</v>
      </c>
      <c r="D107" s="1" t="s">
        <v>613</v>
      </c>
      <c r="E107" s="1" t="s">
        <v>614</v>
      </c>
      <c r="F107" s="1" t="s">
        <v>615</v>
      </c>
      <c r="G107" s="1" t="s">
        <v>35</v>
      </c>
    </row>
    <row r="108" s="1" customFormat="1" ht="15" spans="1:7">
      <c r="A108" s="1" t="s">
        <v>618</v>
      </c>
      <c r="B108" s="1" t="s">
        <v>619</v>
      </c>
      <c r="C108" s="1" t="s">
        <v>621</v>
      </c>
      <c r="D108" s="1" t="s">
        <v>613</v>
      </c>
      <c r="E108" s="1" t="s">
        <v>278</v>
      </c>
      <c r="F108" s="1" t="s">
        <v>620</v>
      </c>
      <c r="G108" s="1" t="s">
        <v>35</v>
      </c>
    </row>
    <row r="109" s="1" customFormat="1" ht="15" spans="1:7">
      <c r="A109" s="1" t="s">
        <v>623</v>
      </c>
      <c r="B109" s="1" t="s">
        <v>624</v>
      </c>
      <c r="C109" s="1" t="s">
        <v>627</v>
      </c>
      <c r="D109" s="1" t="s">
        <v>613</v>
      </c>
      <c r="E109" s="1" t="s">
        <v>625</v>
      </c>
      <c r="F109" s="1" t="s">
        <v>626</v>
      </c>
      <c r="G109" s="1" t="s">
        <v>35</v>
      </c>
    </row>
    <row r="110" s="1" customFormat="1" ht="15" spans="1:7">
      <c r="A110" s="1" t="s">
        <v>629</v>
      </c>
      <c r="B110" s="1" t="s">
        <v>630</v>
      </c>
      <c r="C110" s="1" t="s">
        <v>633</v>
      </c>
      <c r="D110" s="1" t="s">
        <v>613</v>
      </c>
      <c r="E110" s="1" t="s">
        <v>631</v>
      </c>
      <c r="F110" s="1" t="s">
        <v>632</v>
      </c>
      <c r="G110" s="1" t="s">
        <v>35</v>
      </c>
    </row>
    <row r="111" s="1" customFormat="1" ht="15" spans="1:7">
      <c r="A111" s="1" t="s">
        <v>635</v>
      </c>
      <c r="B111" s="1" t="s">
        <v>636</v>
      </c>
      <c r="C111" s="1" t="s">
        <v>639</v>
      </c>
      <c r="D111" s="1" t="s">
        <v>613</v>
      </c>
      <c r="E111" s="1" t="s">
        <v>637</v>
      </c>
      <c r="F111" s="1" t="s">
        <v>638</v>
      </c>
      <c r="G111" s="1" t="s">
        <v>35</v>
      </c>
    </row>
    <row r="112" s="1" customFormat="1" ht="15" spans="1:7">
      <c r="A112" s="1" t="s">
        <v>641</v>
      </c>
      <c r="B112" s="1" t="s">
        <v>642</v>
      </c>
      <c r="C112" s="1" t="s">
        <v>645</v>
      </c>
      <c r="D112" s="1" t="s">
        <v>613</v>
      </c>
      <c r="E112" s="1" t="s">
        <v>643</v>
      </c>
      <c r="F112" s="1" t="s">
        <v>644</v>
      </c>
      <c r="G112" s="1" t="s">
        <v>35</v>
      </c>
    </row>
    <row r="113" s="1" customFormat="1" ht="15" spans="1:7">
      <c r="A113" s="1" t="s">
        <v>647</v>
      </c>
      <c r="B113" s="1" t="s">
        <v>648</v>
      </c>
      <c r="C113" s="1" t="s">
        <v>650</v>
      </c>
      <c r="D113" s="1" t="s">
        <v>613</v>
      </c>
      <c r="E113" s="1" t="s">
        <v>637</v>
      </c>
      <c r="F113" s="1" t="s">
        <v>649</v>
      </c>
      <c r="G113" s="1" t="s">
        <v>35</v>
      </c>
    </row>
    <row r="114" s="1" customFormat="1" ht="15" spans="1:7">
      <c r="A114" s="1" t="s">
        <v>652</v>
      </c>
      <c r="B114" s="1" t="s">
        <v>653</v>
      </c>
      <c r="C114" s="1" t="s">
        <v>656</v>
      </c>
      <c r="D114" s="1" t="s">
        <v>613</v>
      </c>
      <c r="E114" s="1" t="s">
        <v>654</v>
      </c>
      <c r="F114" s="1" t="s">
        <v>655</v>
      </c>
      <c r="G114" s="1" t="s">
        <v>67</v>
      </c>
    </row>
    <row r="115" s="1" customFormat="1" ht="15" spans="1:7">
      <c r="A115" s="1" t="s">
        <v>658</v>
      </c>
      <c r="B115" s="1" t="s">
        <v>659</v>
      </c>
      <c r="C115" s="1" t="s">
        <v>662</v>
      </c>
      <c r="D115" s="1" t="s">
        <v>613</v>
      </c>
      <c r="E115" s="1" t="s">
        <v>660</v>
      </c>
      <c r="F115" s="1" t="s">
        <v>661</v>
      </c>
      <c r="G115" s="1" t="s">
        <v>35</v>
      </c>
    </row>
    <row r="116" s="1" customFormat="1" ht="15" spans="1:7">
      <c r="A116" s="1" t="s">
        <v>664</v>
      </c>
      <c r="B116" s="1" t="s">
        <v>665</v>
      </c>
      <c r="C116" s="1" t="s">
        <v>668</v>
      </c>
      <c r="D116" s="1" t="s">
        <v>613</v>
      </c>
      <c r="E116" s="1" t="s">
        <v>666</v>
      </c>
      <c r="F116" s="1" t="s">
        <v>667</v>
      </c>
      <c r="G116" s="1" t="s">
        <v>35</v>
      </c>
    </row>
    <row r="117" s="1" customFormat="1" ht="15" spans="1:7">
      <c r="A117" s="1" t="s">
        <v>670</v>
      </c>
      <c r="B117" s="1" t="s">
        <v>671</v>
      </c>
      <c r="C117" s="1" t="s">
        <v>674</v>
      </c>
      <c r="D117" s="1" t="s">
        <v>613</v>
      </c>
      <c r="E117" s="1" t="s">
        <v>672</v>
      </c>
      <c r="F117" s="1" t="s">
        <v>673</v>
      </c>
      <c r="G117" s="1" t="s">
        <v>22</v>
      </c>
    </row>
    <row r="118" s="1" customFormat="1" ht="15" spans="1:7">
      <c r="A118" s="1" t="s">
        <v>676</v>
      </c>
      <c r="B118" s="1" t="s">
        <v>677</v>
      </c>
      <c r="C118" s="1" t="s">
        <v>679</v>
      </c>
      <c r="D118" s="1" t="s">
        <v>613</v>
      </c>
      <c r="E118" s="1" t="s">
        <v>596</v>
      </c>
      <c r="F118" s="1" t="s">
        <v>678</v>
      </c>
      <c r="G118" s="1" t="s">
        <v>35</v>
      </c>
    </row>
    <row r="119" s="1" customFormat="1" ht="15" spans="1:7">
      <c r="A119" s="1" t="s">
        <v>681</v>
      </c>
      <c r="B119" s="1" t="s">
        <v>682</v>
      </c>
      <c r="C119" s="1" t="s">
        <v>685</v>
      </c>
      <c r="D119" s="1" t="s">
        <v>613</v>
      </c>
      <c r="E119" s="1" t="s">
        <v>683</v>
      </c>
      <c r="F119" s="1" t="s">
        <v>684</v>
      </c>
      <c r="G119" s="1" t="s">
        <v>35</v>
      </c>
    </row>
    <row r="120" s="1" customFormat="1" ht="15" spans="1:7">
      <c r="A120" s="1" t="s">
        <v>687</v>
      </c>
      <c r="B120" s="1" t="s">
        <v>688</v>
      </c>
      <c r="C120" s="1" t="s">
        <v>691</v>
      </c>
      <c r="D120" s="1" t="s">
        <v>613</v>
      </c>
      <c r="E120" s="1" t="s">
        <v>689</v>
      </c>
      <c r="F120" s="1" t="s">
        <v>690</v>
      </c>
      <c r="G120" s="1" t="s">
        <v>35</v>
      </c>
    </row>
    <row r="121" s="1" customFormat="1" ht="15" spans="1:7">
      <c r="A121" s="1" t="s">
        <v>693</v>
      </c>
      <c r="B121" s="1" t="s">
        <v>694</v>
      </c>
      <c r="C121" s="1" t="s">
        <v>697</v>
      </c>
      <c r="D121" s="1" t="s">
        <v>613</v>
      </c>
      <c r="E121" s="1" t="s">
        <v>695</v>
      </c>
      <c r="F121" s="1" t="s">
        <v>696</v>
      </c>
      <c r="G121" s="1" t="s">
        <v>15</v>
      </c>
    </row>
    <row r="122" s="1" customFormat="1" ht="15" spans="1:7">
      <c r="A122" s="1" t="s">
        <v>699</v>
      </c>
      <c r="B122" s="1" t="s">
        <v>700</v>
      </c>
      <c r="C122" s="1" t="s">
        <v>702</v>
      </c>
      <c r="D122" s="1" t="s">
        <v>613</v>
      </c>
      <c r="E122" s="1" t="s">
        <v>689</v>
      </c>
      <c r="F122" s="1" t="s">
        <v>701</v>
      </c>
      <c r="G122" s="1" t="s">
        <v>35</v>
      </c>
    </row>
    <row r="123" s="1" customFormat="1" ht="15" spans="1:7">
      <c r="A123" s="1" t="s">
        <v>704</v>
      </c>
      <c r="B123" s="1" t="s">
        <v>705</v>
      </c>
      <c r="C123" s="1" t="s">
        <v>707</v>
      </c>
      <c r="D123" s="1" t="s">
        <v>613</v>
      </c>
      <c r="E123" s="1" t="s">
        <v>614</v>
      </c>
      <c r="F123" s="1" t="s">
        <v>706</v>
      </c>
      <c r="G123" s="1" t="s">
        <v>35</v>
      </c>
    </row>
    <row r="124" s="1" customFormat="1" ht="15" spans="1:7">
      <c r="A124" s="1" t="s">
        <v>709</v>
      </c>
      <c r="B124" s="1" t="s">
        <v>710</v>
      </c>
      <c r="C124" s="1" t="s">
        <v>713</v>
      </c>
      <c r="D124" s="1" t="s">
        <v>613</v>
      </c>
      <c r="E124" s="1" t="s">
        <v>711</v>
      </c>
      <c r="F124" s="1" t="s">
        <v>712</v>
      </c>
      <c r="G124" s="1" t="s">
        <v>15</v>
      </c>
    </row>
    <row r="125" s="1" customFormat="1" ht="15" spans="1:7">
      <c r="A125" s="1" t="s">
        <v>715</v>
      </c>
      <c r="B125" s="1" t="s">
        <v>716</v>
      </c>
      <c r="C125" s="1" t="s">
        <v>719</v>
      </c>
      <c r="D125" s="1" t="s">
        <v>613</v>
      </c>
      <c r="E125" s="1" t="s">
        <v>717</v>
      </c>
      <c r="F125" s="1" t="s">
        <v>718</v>
      </c>
      <c r="G125" s="1" t="s">
        <v>81</v>
      </c>
    </row>
    <row r="126" s="1" customFormat="1" ht="15" spans="1:7">
      <c r="A126" s="1" t="s">
        <v>721</v>
      </c>
      <c r="B126" s="1" t="s">
        <v>722</v>
      </c>
      <c r="C126" s="1" t="s">
        <v>725</v>
      </c>
      <c r="D126" s="1" t="s">
        <v>613</v>
      </c>
      <c r="E126" s="1" t="s">
        <v>723</v>
      </c>
      <c r="F126" s="1" t="s">
        <v>724</v>
      </c>
      <c r="G126" s="1" t="s">
        <v>35</v>
      </c>
    </row>
    <row r="127" s="1" customFormat="1" ht="15" spans="1:7">
      <c r="A127" s="1" t="s">
        <v>727</v>
      </c>
      <c r="B127" s="1" t="s">
        <v>728</v>
      </c>
      <c r="C127" s="1" t="s">
        <v>49</v>
      </c>
      <c r="D127" s="1" t="s">
        <v>729</v>
      </c>
      <c r="E127" s="1" t="s">
        <v>730</v>
      </c>
      <c r="F127" s="1" t="s">
        <v>731</v>
      </c>
      <c r="G127" s="1" t="s">
        <v>22</v>
      </c>
    </row>
    <row r="128" s="1" customFormat="1" ht="15" spans="1:7">
      <c r="A128" s="1" t="s">
        <v>733</v>
      </c>
      <c r="B128" s="1" t="s">
        <v>734</v>
      </c>
      <c r="C128" s="1" t="s">
        <v>737</v>
      </c>
      <c r="D128" s="1" t="s">
        <v>729</v>
      </c>
      <c r="E128" s="1" t="s">
        <v>735</v>
      </c>
      <c r="F128" s="1" t="s">
        <v>736</v>
      </c>
      <c r="G128" s="1" t="s">
        <v>15</v>
      </c>
    </row>
    <row r="129" s="1" customFormat="1" ht="15" spans="1:7">
      <c r="A129" s="1" t="s">
        <v>739</v>
      </c>
      <c r="B129" s="1" t="s">
        <v>740</v>
      </c>
      <c r="C129" s="1" t="s">
        <v>49</v>
      </c>
      <c r="D129" s="1" t="s">
        <v>729</v>
      </c>
      <c r="E129" s="1" t="s">
        <v>741</v>
      </c>
      <c r="F129" s="1" t="s">
        <v>742</v>
      </c>
      <c r="G129" s="1" t="s">
        <v>15</v>
      </c>
    </row>
    <row r="130" s="1" customFormat="1" ht="15" spans="1:7">
      <c r="A130" s="1" t="s">
        <v>744</v>
      </c>
      <c r="B130" s="1" t="s">
        <v>745</v>
      </c>
      <c r="C130" s="1" t="s">
        <v>747</v>
      </c>
      <c r="D130" s="1" t="s">
        <v>729</v>
      </c>
      <c r="E130" s="1" t="s">
        <v>741</v>
      </c>
      <c r="F130" s="1" t="s">
        <v>746</v>
      </c>
      <c r="G130" s="1" t="s">
        <v>48</v>
      </c>
    </row>
    <row r="131" s="1" customFormat="1" ht="15" spans="1:7">
      <c r="A131" s="1" t="s">
        <v>749</v>
      </c>
      <c r="B131" s="1" t="s">
        <v>750</v>
      </c>
      <c r="C131" s="1" t="s">
        <v>753</v>
      </c>
      <c r="D131" s="1" t="s">
        <v>729</v>
      </c>
      <c r="E131" s="1" t="s">
        <v>751</v>
      </c>
      <c r="F131" s="1" t="s">
        <v>752</v>
      </c>
      <c r="G131" s="1" t="s">
        <v>377</v>
      </c>
    </row>
    <row r="132" s="1" customFormat="1" ht="15" spans="1:7">
      <c r="A132" s="1" t="s">
        <v>755</v>
      </c>
      <c r="B132" s="1" t="s">
        <v>756</v>
      </c>
      <c r="C132" s="1" t="s">
        <v>758</v>
      </c>
      <c r="D132" s="1" t="s">
        <v>729</v>
      </c>
      <c r="E132" s="1" t="s">
        <v>735</v>
      </c>
      <c r="F132" s="1" t="s">
        <v>757</v>
      </c>
      <c r="G132" s="1" t="s">
        <v>48</v>
      </c>
    </row>
    <row r="133" s="1" customFormat="1" ht="15" spans="1:7">
      <c r="A133" s="1" t="s">
        <v>760</v>
      </c>
      <c r="B133" s="1" t="s">
        <v>761</v>
      </c>
      <c r="C133" s="1" t="s">
        <v>763</v>
      </c>
      <c r="D133" s="1" t="s">
        <v>729</v>
      </c>
      <c r="E133" s="1" t="s">
        <v>735</v>
      </c>
      <c r="F133" s="1" t="s">
        <v>762</v>
      </c>
      <c r="G133" s="1" t="s">
        <v>377</v>
      </c>
    </row>
    <row r="134" s="1" customFormat="1" ht="15" spans="1:7">
      <c r="A134" s="1" t="s">
        <v>765</v>
      </c>
      <c r="B134" s="1" t="s">
        <v>766</v>
      </c>
      <c r="C134" s="1" t="s">
        <v>49</v>
      </c>
      <c r="D134" s="1" t="s">
        <v>729</v>
      </c>
      <c r="E134" s="1" t="s">
        <v>767</v>
      </c>
      <c r="F134" s="1" t="s">
        <v>768</v>
      </c>
      <c r="G134" s="1" t="s">
        <v>769</v>
      </c>
    </row>
    <row r="135" s="1" customFormat="1" ht="15" spans="1:7">
      <c r="A135" s="1" t="s">
        <v>771</v>
      </c>
      <c r="B135" s="1" t="s">
        <v>772</v>
      </c>
      <c r="C135" s="1" t="s">
        <v>775</v>
      </c>
      <c r="D135" s="1" t="s">
        <v>729</v>
      </c>
      <c r="E135" s="1" t="s">
        <v>773</v>
      </c>
      <c r="F135" s="1" t="s">
        <v>774</v>
      </c>
      <c r="G135" s="1" t="s">
        <v>81</v>
      </c>
    </row>
    <row r="136" s="1" customFormat="1" ht="15" spans="1:7">
      <c r="A136" s="1" t="s">
        <v>777</v>
      </c>
      <c r="B136" s="1" t="s">
        <v>778</v>
      </c>
      <c r="C136" s="1" t="s">
        <v>781</v>
      </c>
      <c r="D136" s="1" t="s">
        <v>729</v>
      </c>
      <c r="E136" s="1" t="s">
        <v>779</v>
      </c>
      <c r="F136" s="1" t="s">
        <v>780</v>
      </c>
      <c r="G136" s="1" t="s">
        <v>22</v>
      </c>
    </row>
    <row r="137" s="1" customFormat="1" ht="15" spans="1:7">
      <c r="A137" s="1" t="s">
        <v>783</v>
      </c>
      <c r="B137" s="1" t="s">
        <v>784</v>
      </c>
      <c r="C137" s="1" t="s">
        <v>786</v>
      </c>
      <c r="D137" s="1" t="s">
        <v>729</v>
      </c>
      <c r="E137" s="1" t="s">
        <v>735</v>
      </c>
      <c r="F137" s="1" t="s">
        <v>785</v>
      </c>
      <c r="G137" s="1" t="s">
        <v>377</v>
      </c>
    </row>
    <row r="138" s="1" customFormat="1" ht="15" spans="1:7">
      <c r="A138" s="1" t="s">
        <v>788</v>
      </c>
      <c r="B138" s="1" t="s">
        <v>789</v>
      </c>
      <c r="C138" s="1" t="s">
        <v>791</v>
      </c>
      <c r="D138" s="1" t="s">
        <v>729</v>
      </c>
      <c r="E138" s="1" t="s">
        <v>751</v>
      </c>
      <c r="F138" s="1" t="s">
        <v>790</v>
      </c>
      <c r="G138" s="1" t="s">
        <v>377</v>
      </c>
    </row>
    <row r="139" s="1" customFormat="1" ht="15" spans="1:7">
      <c r="A139" s="1" t="s">
        <v>793</v>
      </c>
      <c r="B139" s="1" t="s">
        <v>794</v>
      </c>
      <c r="C139" s="1" t="s">
        <v>791</v>
      </c>
      <c r="D139" s="1" t="s">
        <v>729</v>
      </c>
      <c r="E139" s="1" t="s">
        <v>730</v>
      </c>
      <c r="F139" s="1" t="s">
        <v>795</v>
      </c>
      <c r="G139" s="1" t="s">
        <v>377</v>
      </c>
    </row>
    <row r="140" s="1" customFormat="1" ht="15" spans="1:7">
      <c r="A140" s="1" t="s">
        <v>797</v>
      </c>
      <c r="B140" s="1" t="s">
        <v>798</v>
      </c>
      <c r="C140" s="1" t="s">
        <v>801</v>
      </c>
      <c r="D140" s="1" t="s">
        <v>729</v>
      </c>
      <c r="E140" s="1" t="s">
        <v>799</v>
      </c>
      <c r="F140" s="1" t="s">
        <v>800</v>
      </c>
      <c r="G140" s="1" t="s">
        <v>81</v>
      </c>
    </row>
    <row r="141" s="1" customFormat="1" ht="15" spans="1:7">
      <c r="A141" s="1" t="s">
        <v>803</v>
      </c>
      <c r="B141" s="1" t="s">
        <v>804</v>
      </c>
      <c r="C141" s="1" t="s">
        <v>807</v>
      </c>
      <c r="D141" s="1" t="s">
        <v>729</v>
      </c>
      <c r="E141" s="1" t="s">
        <v>805</v>
      </c>
      <c r="F141" s="1" t="s">
        <v>806</v>
      </c>
      <c r="G141" s="1" t="s">
        <v>81</v>
      </c>
    </row>
    <row r="142" s="1" customFormat="1" ht="15" spans="1:7">
      <c r="A142" s="1" t="s">
        <v>809</v>
      </c>
      <c r="B142" s="1" t="s">
        <v>810</v>
      </c>
      <c r="C142" s="1" t="s">
        <v>737</v>
      </c>
      <c r="D142" s="1" t="s">
        <v>729</v>
      </c>
      <c r="E142" s="1" t="s">
        <v>805</v>
      </c>
      <c r="F142" s="1" t="s">
        <v>811</v>
      </c>
      <c r="G142" s="1" t="s">
        <v>35</v>
      </c>
    </row>
    <row r="143" s="1" customFormat="1" ht="15" spans="1:7">
      <c r="A143" s="1" t="s">
        <v>813</v>
      </c>
      <c r="B143" s="1" t="s">
        <v>814</v>
      </c>
      <c r="C143" s="1" t="s">
        <v>49</v>
      </c>
      <c r="D143" s="1" t="s">
        <v>729</v>
      </c>
      <c r="E143" s="1" t="s">
        <v>815</v>
      </c>
      <c r="F143" s="1" t="s">
        <v>816</v>
      </c>
      <c r="G143" s="1" t="s">
        <v>15</v>
      </c>
    </row>
    <row r="144" s="1" customFormat="1" ht="15" spans="1:7">
      <c r="A144" s="1" t="s">
        <v>818</v>
      </c>
      <c r="B144" s="1" t="s">
        <v>819</v>
      </c>
      <c r="C144" s="1" t="s">
        <v>821</v>
      </c>
      <c r="D144" s="1" t="s">
        <v>729</v>
      </c>
      <c r="E144" s="1" t="s">
        <v>751</v>
      </c>
      <c r="F144" s="1" t="s">
        <v>820</v>
      </c>
      <c r="G144" s="1" t="s">
        <v>377</v>
      </c>
    </row>
    <row r="145" s="1" customFormat="1" ht="15" spans="1:7">
      <c r="A145" s="1" t="s">
        <v>823</v>
      </c>
      <c r="B145" s="1" t="s">
        <v>824</v>
      </c>
      <c r="C145" s="1" t="s">
        <v>827</v>
      </c>
      <c r="D145" s="1" t="s">
        <v>729</v>
      </c>
      <c r="E145" s="1" t="s">
        <v>825</v>
      </c>
      <c r="F145" s="1" t="s">
        <v>826</v>
      </c>
      <c r="G145" s="1" t="s">
        <v>377</v>
      </c>
    </row>
    <row r="146" s="1" customFormat="1" ht="15" spans="1:7">
      <c r="A146" s="1" t="s">
        <v>829</v>
      </c>
      <c r="B146" s="1" t="s">
        <v>830</v>
      </c>
      <c r="C146" s="1" t="s">
        <v>832</v>
      </c>
      <c r="D146" s="1" t="s">
        <v>729</v>
      </c>
      <c r="E146" s="1" t="s">
        <v>730</v>
      </c>
      <c r="F146" s="1" t="s">
        <v>831</v>
      </c>
      <c r="G146" s="1" t="s">
        <v>48</v>
      </c>
    </row>
    <row r="147" s="1" customFormat="1" ht="15" spans="1:7">
      <c r="A147" s="1" t="s">
        <v>834</v>
      </c>
      <c r="B147" s="1" t="s">
        <v>835</v>
      </c>
      <c r="C147" s="1" t="s">
        <v>839</v>
      </c>
      <c r="D147" s="1" t="s">
        <v>836</v>
      </c>
      <c r="E147" s="1" t="s">
        <v>837</v>
      </c>
      <c r="F147" s="1" t="s">
        <v>838</v>
      </c>
      <c r="G147" s="1" t="s">
        <v>15</v>
      </c>
    </row>
    <row r="148" s="1" customFormat="1" ht="15" spans="1:7">
      <c r="A148" s="1" t="s">
        <v>841</v>
      </c>
      <c r="B148" s="1" t="s">
        <v>842</v>
      </c>
      <c r="C148" s="1" t="s">
        <v>845</v>
      </c>
      <c r="D148" s="1" t="s">
        <v>836</v>
      </c>
      <c r="E148" s="1" t="s">
        <v>843</v>
      </c>
      <c r="F148" s="1" t="s">
        <v>844</v>
      </c>
      <c r="G148" s="1" t="s">
        <v>15</v>
      </c>
    </row>
    <row r="149" s="1" customFormat="1" ht="15" spans="1:7">
      <c r="A149" s="1" t="s">
        <v>847</v>
      </c>
      <c r="B149" s="1" t="s">
        <v>848</v>
      </c>
      <c r="C149" s="1" t="s">
        <v>851</v>
      </c>
      <c r="D149" s="1" t="s">
        <v>836</v>
      </c>
      <c r="E149" s="1" t="s">
        <v>849</v>
      </c>
      <c r="F149" s="1" t="s">
        <v>850</v>
      </c>
      <c r="G149" s="1" t="s">
        <v>15</v>
      </c>
    </row>
    <row r="150" s="1" customFormat="1" ht="15" spans="1:7">
      <c r="A150" s="1" t="s">
        <v>853</v>
      </c>
      <c r="B150" s="1" t="s">
        <v>854</v>
      </c>
      <c r="C150" s="1" t="s">
        <v>856</v>
      </c>
      <c r="D150" s="1" t="s">
        <v>836</v>
      </c>
      <c r="E150" s="1" t="s">
        <v>843</v>
      </c>
      <c r="F150" s="1" t="s">
        <v>855</v>
      </c>
      <c r="G150" s="1" t="s">
        <v>15</v>
      </c>
    </row>
    <row r="151" s="1" customFormat="1" ht="15" spans="1:7">
      <c r="A151" s="1" t="s">
        <v>858</v>
      </c>
      <c r="B151" s="1" t="s">
        <v>859</v>
      </c>
      <c r="C151" s="1" t="s">
        <v>862</v>
      </c>
      <c r="D151" s="1" t="s">
        <v>836</v>
      </c>
      <c r="E151" s="1" t="s">
        <v>860</v>
      </c>
      <c r="F151" s="1" t="s">
        <v>861</v>
      </c>
      <c r="G151" s="1" t="s">
        <v>22</v>
      </c>
    </row>
    <row r="152" s="1" customFormat="1" ht="15" spans="1:7">
      <c r="A152" s="1" t="s">
        <v>864</v>
      </c>
      <c r="B152" s="1" t="s">
        <v>865</v>
      </c>
      <c r="C152" s="1" t="s">
        <v>845</v>
      </c>
      <c r="D152" s="1" t="s">
        <v>836</v>
      </c>
      <c r="E152" s="1" t="s">
        <v>843</v>
      </c>
      <c r="F152" s="1" t="s">
        <v>866</v>
      </c>
      <c r="G152" s="1" t="s">
        <v>15</v>
      </c>
    </row>
    <row r="153" s="1" customFormat="1" ht="15" spans="1:7">
      <c r="A153" s="1" t="s">
        <v>868</v>
      </c>
      <c r="B153" s="1" t="s">
        <v>869</v>
      </c>
      <c r="C153" s="1" t="s">
        <v>872</v>
      </c>
      <c r="D153" s="1" t="s">
        <v>836</v>
      </c>
      <c r="E153" s="1" t="s">
        <v>870</v>
      </c>
      <c r="F153" s="1" t="s">
        <v>871</v>
      </c>
      <c r="G153" s="1" t="s">
        <v>15</v>
      </c>
    </row>
    <row r="154" s="1" customFormat="1" ht="15" spans="1:7">
      <c r="A154" s="1" t="s">
        <v>874</v>
      </c>
      <c r="B154" s="1" t="s">
        <v>875</v>
      </c>
      <c r="C154" s="1" t="s">
        <v>878</v>
      </c>
      <c r="D154" s="1" t="s">
        <v>836</v>
      </c>
      <c r="E154" s="1" t="s">
        <v>876</v>
      </c>
      <c r="F154" s="1" t="s">
        <v>877</v>
      </c>
      <c r="G154" s="1" t="s">
        <v>15</v>
      </c>
    </row>
    <row r="155" s="1" customFormat="1" ht="15" spans="1:7">
      <c r="A155" s="1" t="s">
        <v>880</v>
      </c>
      <c r="B155" s="1" t="s">
        <v>881</v>
      </c>
      <c r="C155" s="1" t="s">
        <v>883</v>
      </c>
      <c r="D155" s="1" t="s">
        <v>836</v>
      </c>
      <c r="E155" s="1" t="s">
        <v>837</v>
      </c>
      <c r="F155" s="1" t="s">
        <v>882</v>
      </c>
      <c r="G155" s="1" t="s">
        <v>15</v>
      </c>
    </row>
    <row r="156" s="1" customFormat="1" ht="15" spans="1:7">
      <c r="A156" s="1" t="s">
        <v>885</v>
      </c>
      <c r="B156" s="1" t="s">
        <v>886</v>
      </c>
      <c r="C156" s="1" t="s">
        <v>15</v>
      </c>
      <c r="D156" s="1" t="s">
        <v>836</v>
      </c>
      <c r="E156" s="1" t="s">
        <v>887</v>
      </c>
      <c r="F156" s="1" t="s">
        <v>888</v>
      </c>
      <c r="G156" s="1" t="s">
        <v>15</v>
      </c>
    </row>
    <row r="157" s="1" customFormat="1" ht="15" spans="1:7">
      <c r="A157" s="1" t="s">
        <v>890</v>
      </c>
      <c r="B157" s="1" t="s">
        <v>891</v>
      </c>
      <c r="C157" s="1" t="s">
        <v>893</v>
      </c>
      <c r="D157" s="1" t="s">
        <v>836</v>
      </c>
      <c r="E157" s="1" t="s">
        <v>849</v>
      </c>
      <c r="F157" s="1" t="s">
        <v>892</v>
      </c>
      <c r="G157" s="1" t="s">
        <v>244</v>
      </c>
    </row>
    <row r="158" s="1" customFormat="1" ht="15" spans="1:7">
      <c r="A158" s="1" t="s">
        <v>895</v>
      </c>
      <c r="B158" s="1" t="s">
        <v>896</v>
      </c>
      <c r="C158" s="1" t="s">
        <v>898</v>
      </c>
      <c r="D158" s="1" t="s">
        <v>836</v>
      </c>
      <c r="E158" s="1" t="s">
        <v>887</v>
      </c>
      <c r="F158" s="1" t="s">
        <v>897</v>
      </c>
      <c r="G158" s="1" t="s">
        <v>15</v>
      </c>
    </row>
    <row r="159" s="1" customFormat="1" ht="15" spans="1:7">
      <c r="A159" s="1" t="s">
        <v>900</v>
      </c>
      <c r="B159" s="1" t="s">
        <v>901</v>
      </c>
      <c r="C159" s="1" t="s">
        <v>903</v>
      </c>
      <c r="D159" s="1" t="s">
        <v>836</v>
      </c>
      <c r="E159" s="1" t="s">
        <v>876</v>
      </c>
      <c r="F159" s="1" t="s">
        <v>902</v>
      </c>
      <c r="G159" s="1" t="s">
        <v>15</v>
      </c>
    </row>
    <row r="160" s="1" customFormat="1" ht="15" spans="1:7">
      <c r="A160" s="1" t="s">
        <v>905</v>
      </c>
      <c r="B160" s="1" t="s">
        <v>906</v>
      </c>
      <c r="C160" s="1" t="s">
        <v>908</v>
      </c>
      <c r="D160" s="1" t="s">
        <v>836</v>
      </c>
      <c r="E160" s="1" t="s">
        <v>887</v>
      </c>
      <c r="F160" s="1" t="s">
        <v>907</v>
      </c>
      <c r="G160" s="1" t="s">
        <v>15</v>
      </c>
    </row>
    <row r="161" s="1" customFormat="1" ht="15" spans="1:7">
      <c r="A161" s="1" t="s">
        <v>910</v>
      </c>
      <c r="B161" s="1" t="s">
        <v>911</v>
      </c>
      <c r="C161" s="1" t="s">
        <v>913</v>
      </c>
      <c r="D161" s="1" t="s">
        <v>836</v>
      </c>
      <c r="E161" s="1" t="s">
        <v>887</v>
      </c>
      <c r="F161" s="1" t="s">
        <v>912</v>
      </c>
      <c r="G161" s="1" t="s">
        <v>15</v>
      </c>
    </row>
    <row r="162" s="1" customFormat="1" ht="15" spans="1:7">
      <c r="A162" s="1" t="s">
        <v>915</v>
      </c>
      <c r="B162" s="1" t="s">
        <v>916</v>
      </c>
      <c r="C162" s="1" t="s">
        <v>919</v>
      </c>
      <c r="D162" s="1" t="s">
        <v>836</v>
      </c>
      <c r="E162" s="1" t="s">
        <v>917</v>
      </c>
      <c r="F162" s="1" t="s">
        <v>918</v>
      </c>
      <c r="G162" s="1" t="s">
        <v>88</v>
      </c>
    </row>
    <row r="163" s="1" customFormat="1" ht="15" spans="1:7">
      <c r="A163" s="1" t="s">
        <v>921</v>
      </c>
      <c r="B163" s="1" t="s">
        <v>922</v>
      </c>
      <c r="C163" s="1" t="s">
        <v>924</v>
      </c>
      <c r="D163" s="1" t="s">
        <v>836</v>
      </c>
      <c r="E163" s="1" t="s">
        <v>887</v>
      </c>
      <c r="F163" s="1" t="s">
        <v>923</v>
      </c>
      <c r="G163" s="1" t="s">
        <v>15</v>
      </c>
    </row>
    <row r="164" s="1" customFormat="1" ht="15" spans="1:7">
      <c r="A164" s="1" t="s">
        <v>926</v>
      </c>
      <c r="B164" s="1" t="s">
        <v>927</v>
      </c>
      <c r="C164" s="1" t="s">
        <v>929</v>
      </c>
      <c r="D164" s="1" t="s">
        <v>836</v>
      </c>
      <c r="E164" s="1" t="s">
        <v>870</v>
      </c>
      <c r="F164" s="1" t="s">
        <v>928</v>
      </c>
      <c r="G164" s="1" t="s">
        <v>128</v>
      </c>
    </row>
    <row r="165" s="1" customFormat="1" ht="15" spans="1:7">
      <c r="A165" s="1" t="s">
        <v>931</v>
      </c>
      <c r="B165" s="1" t="s">
        <v>932</v>
      </c>
      <c r="C165" s="1" t="s">
        <v>935</v>
      </c>
      <c r="D165" s="1" t="s">
        <v>836</v>
      </c>
      <c r="E165" s="1" t="s">
        <v>933</v>
      </c>
      <c r="F165" s="1" t="s">
        <v>934</v>
      </c>
      <c r="G165" s="1" t="s">
        <v>35</v>
      </c>
    </row>
    <row r="166" s="1" customFormat="1" ht="15" spans="1:7">
      <c r="A166" s="1" t="s">
        <v>937</v>
      </c>
      <c r="B166" s="1" t="s">
        <v>938</v>
      </c>
      <c r="C166" s="1" t="s">
        <v>940</v>
      </c>
      <c r="D166" s="1" t="s">
        <v>836</v>
      </c>
      <c r="E166" s="1" t="s">
        <v>933</v>
      </c>
      <c r="F166" s="1" t="s">
        <v>939</v>
      </c>
      <c r="G166" s="1" t="s">
        <v>35</v>
      </c>
    </row>
    <row r="167" s="1" customFormat="1" ht="15" spans="1:7">
      <c r="A167" s="1" t="s">
        <v>942</v>
      </c>
      <c r="B167" s="1" t="s">
        <v>943</v>
      </c>
      <c r="C167" s="1" t="s">
        <v>947</v>
      </c>
      <c r="D167" s="1" t="s">
        <v>944</v>
      </c>
      <c r="E167" s="1" t="s">
        <v>945</v>
      </c>
      <c r="F167" s="1" t="s">
        <v>946</v>
      </c>
      <c r="G167" s="1" t="s">
        <v>15</v>
      </c>
    </row>
    <row r="168" s="1" customFormat="1" ht="15" spans="1:7">
      <c r="A168" s="1" t="s">
        <v>949</v>
      </c>
      <c r="B168" s="1" t="s">
        <v>950</v>
      </c>
      <c r="C168" s="1" t="s">
        <v>953</v>
      </c>
      <c r="D168" s="1" t="s">
        <v>944</v>
      </c>
      <c r="E168" s="1" t="s">
        <v>951</v>
      </c>
      <c r="F168" s="1" t="s">
        <v>952</v>
      </c>
      <c r="G168" s="1" t="s">
        <v>35</v>
      </c>
    </row>
    <row r="169" s="1" customFormat="1" ht="15" spans="1:7">
      <c r="A169" s="1" t="s">
        <v>955</v>
      </c>
      <c r="B169" s="1" t="s">
        <v>956</v>
      </c>
      <c r="C169" s="1" t="s">
        <v>959</v>
      </c>
      <c r="D169" s="1" t="s">
        <v>944</v>
      </c>
      <c r="E169" s="1" t="s">
        <v>957</v>
      </c>
      <c r="F169" s="1" t="s">
        <v>958</v>
      </c>
      <c r="G169" s="1" t="s">
        <v>81</v>
      </c>
    </row>
    <row r="170" s="1" customFormat="1" ht="15" spans="1:7">
      <c r="A170" s="1" t="s">
        <v>961</v>
      </c>
      <c r="B170" s="1" t="s">
        <v>962</v>
      </c>
      <c r="C170" s="1" t="s">
        <v>965</v>
      </c>
      <c r="D170" s="1" t="s">
        <v>944</v>
      </c>
      <c r="E170" s="1" t="s">
        <v>963</v>
      </c>
      <c r="F170" s="1" t="s">
        <v>964</v>
      </c>
      <c r="G170" s="1" t="s">
        <v>495</v>
      </c>
    </row>
    <row r="171" s="1" customFormat="1" ht="15" spans="1:7">
      <c r="A171" s="1" t="s">
        <v>967</v>
      </c>
      <c r="B171" s="1" t="s">
        <v>968</v>
      </c>
      <c r="C171" s="1" t="s">
        <v>971</v>
      </c>
      <c r="D171" s="1" t="s">
        <v>944</v>
      </c>
      <c r="E171" s="1" t="s">
        <v>969</v>
      </c>
      <c r="F171" s="1" t="s">
        <v>970</v>
      </c>
      <c r="G171" s="1" t="s">
        <v>244</v>
      </c>
    </row>
    <row r="172" s="1" customFormat="1" ht="15" spans="1:7">
      <c r="A172" s="1" t="s">
        <v>973</v>
      </c>
      <c r="B172" s="1" t="s">
        <v>974</v>
      </c>
      <c r="C172" s="1" t="s">
        <v>976</v>
      </c>
      <c r="D172" s="1" t="s">
        <v>944</v>
      </c>
      <c r="E172" s="1" t="s">
        <v>969</v>
      </c>
      <c r="F172" s="1" t="s">
        <v>975</v>
      </c>
      <c r="G172" s="1" t="s">
        <v>15</v>
      </c>
    </row>
    <row r="173" s="1" customFormat="1" ht="15" spans="1:7">
      <c r="A173" s="1" t="s">
        <v>978</v>
      </c>
      <c r="B173" s="1" t="s">
        <v>979</v>
      </c>
      <c r="C173" s="1" t="s">
        <v>982</v>
      </c>
      <c r="D173" s="1" t="s">
        <v>944</v>
      </c>
      <c r="E173" s="1" t="s">
        <v>980</v>
      </c>
      <c r="F173" s="1" t="s">
        <v>981</v>
      </c>
      <c r="G173" s="1" t="s">
        <v>128</v>
      </c>
    </row>
    <row r="174" s="1" customFormat="1" ht="15" spans="1:7">
      <c r="A174" s="1" t="s">
        <v>984</v>
      </c>
      <c r="B174" s="1" t="s">
        <v>985</v>
      </c>
      <c r="C174" s="1" t="s">
        <v>988</v>
      </c>
      <c r="D174" s="1" t="s">
        <v>944</v>
      </c>
      <c r="E174" s="1" t="s">
        <v>986</v>
      </c>
      <c r="F174" s="1" t="s">
        <v>987</v>
      </c>
      <c r="G174" s="1" t="s">
        <v>15</v>
      </c>
    </row>
    <row r="175" s="1" customFormat="1" ht="15" spans="1:7">
      <c r="A175" s="1" t="s">
        <v>990</v>
      </c>
      <c r="B175" s="1" t="s">
        <v>991</v>
      </c>
      <c r="C175" s="1" t="s">
        <v>994</v>
      </c>
      <c r="D175" s="1" t="s">
        <v>944</v>
      </c>
      <c r="E175" s="1" t="s">
        <v>992</v>
      </c>
      <c r="F175" s="1" t="s">
        <v>993</v>
      </c>
      <c r="G175" s="1" t="s">
        <v>81</v>
      </c>
    </row>
    <row r="176" s="1" customFormat="1" ht="15" spans="1:7">
      <c r="A176" s="1" t="s">
        <v>996</v>
      </c>
      <c r="B176" s="1" t="s">
        <v>997</v>
      </c>
      <c r="C176" s="1" t="s">
        <v>999</v>
      </c>
      <c r="D176" s="1" t="s">
        <v>944</v>
      </c>
      <c r="E176" s="1" t="s">
        <v>963</v>
      </c>
      <c r="F176" s="1" t="s">
        <v>998</v>
      </c>
      <c r="G176" s="1" t="s">
        <v>15</v>
      </c>
    </row>
    <row r="177" s="1" customFormat="1" ht="15" spans="1:7">
      <c r="A177" s="1" t="s">
        <v>1001</v>
      </c>
      <c r="B177" s="1" t="s">
        <v>1002</v>
      </c>
      <c r="C177" s="1" t="s">
        <v>1005</v>
      </c>
      <c r="D177" s="1" t="s">
        <v>944</v>
      </c>
      <c r="E177" s="1" t="s">
        <v>1003</v>
      </c>
      <c r="F177" s="1" t="s">
        <v>1004</v>
      </c>
      <c r="G177" s="1" t="s">
        <v>74</v>
      </c>
    </row>
    <row r="178" s="1" customFormat="1" ht="15" spans="1:7">
      <c r="A178" s="1" t="s">
        <v>1007</v>
      </c>
      <c r="B178" s="1" t="s">
        <v>1008</v>
      </c>
      <c r="C178" s="1" t="s">
        <v>1010</v>
      </c>
      <c r="D178" s="1" t="s">
        <v>944</v>
      </c>
      <c r="E178" s="1" t="s">
        <v>992</v>
      </c>
      <c r="F178" s="1" t="s">
        <v>1009</v>
      </c>
      <c r="G178" s="1" t="s">
        <v>15</v>
      </c>
    </row>
    <row r="179" s="1" customFormat="1" ht="15" spans="1:7">
      <c r="A179" s="1" t="s">
        <v>1012</v>
      </c>
      <c r="B179" s="1" t="s">
        <v>1013</v>
      </c>
      <c r="C179" s="1" t="s">
        <v>1016</v>
      </c>
      <c r="D179" s="1" t="s">
        <v>944</v>
      </c>
      <c r="E179" s="1" t="s">
        <v>1014</v>
      </c>
      <c r="F179" s="1" t="s">
        <v>1015</v>
      </c>
      <c r="G179" s="1" t="s">
        <v>128</v>
      </c>
    </row>
    <row r="180" s="1" customFormat="1" ht="15" spans="1:7">
      <c r="A180" s="1" t="s">
        <v>1018</v>
      </c>
      <c r="B180" s="1" t="s">
        <v>1019</v>
      </c>
      <c r="C180" s="1" t="s">
        <v>1022</v>
      </c>
      <c r="D180" s="1" t="s">
        <v>944</v>
      </c>
      <c r="E180" s="1" t="s">
        <v>1020</v>
      </c>
      <c r="F180" s="1" t="s">
        <v>1021</v>
      </c>
      <c r="G180" s="1" t="s">
        <v>15</v>
      </c>
    </row>
    <row r="181" s="1" customFormat="1" ht="15" spans="1:7">
      <c r="A181" s="1" t="s">
        <v>1024</v>
      </c>
      <c r="B181" s="1" t="s">
        <v>1025</v>
      </c>
      <c r="C181" s="1" t="s">
        <v>1028</v>
      </c>
      <c r="D181" s="1" t="s">
        <v>944</v>
      </c>
      <c r="E181" s="1" t="s">
        <v>1026</v>
      </c>
      <c r="F181" s="1" t="s">
        <v>1027</v>
      </c>
      <c r="G181" s="1" t="s">
        <v>495</v>
      </c>
    </row>
    <row r="182" s="1" customFormat="1" ht="15" spans="1:7">
      <c r="A182" s="1" t="s">
        <v>1030</v>
      </c>
      <c r="B182" s="1" t="s">
        <v>1031</v>
      </c>
      <c r="C182" s="1" t="s">
        <v>1035</v>
      </c>
      <c r="D182" s="1" t="s">
        <v>1032</v>
      </c>
      <c r="E182" s="1" t="s">
        <v>1033</v>
      </c>
      <c r="F182" s="1" t="s">
        <v>1034</v>
      </c>
      <c r="G182" s="1" t="s">
        <v>15</v>
      </c>
    </row>
    <row r="183" s="1" customFormat="1" ht="15" spans="1:7">
      <c r="A183" s="1" t="s">
        <v>1037</v>
      </c>
      <c r="B183" s="1" t="s">
        <v>1038</v>
      </c>
      <c r="C183" s="1" t="s">
        <v>1040</v>
      </c>
      <c r="D183" s="1" t="s">
        <v>1032</v>
      </c>
      <c r="E183" s="1" t="s">
        <v>683</v>
      </c>
      <c r="F183" s="1" t="s">
        <v>1039</v>
      </c>
      <c r="G183" s="1" t="s">
        <v>15</v>
      </c>
    </row>
    <row r="184" s="1" customFormat="1" ht="15" spans="1:7">
      <c r="A184" s="1" t="s">
        <v>1042</v>
      </c>
      <c r="B184" s="1" t="s">
        <v>1043</v>
      </c>
      <c r="C184" s="1" t="s">
        <v>1045</v>
      </c>
      <c r="D184" s="1" t="s">
        <v>1032</v>
      </c>
      <c r="E184" s="1" t="s">
        <v>849</v>
      </c>
      <c r="F184" s="1" t="s">
        <v>1044</v>
      </c>
      <c r="G184" s="1" t="s">
        <v>15</v>
      </c>
    </row>
    <row r="185" s="1" customFormat="1" ht="15" spans="1:7">
      <c r="A185" s="1" t="s">
        <v>1047</v>
      </c>
      <c r="B185" s="1" t="s">
        <v>1048</v>
      </c>
      <c r="C185" s="1" t="s">
        <v>1051</v>
      </c>
      <c r="D185" s="1" t="s">
        <v>1032</v>
      </c>
      <c r="E185" s="1" t="s">
        <v>1049</v>
      </c>
      <c r="F185" s="1" t="s">
        <v>1050</v>
      </c>
      <c r="G185" s="1" t="s">
        <v>15</v>
      </c>
    </row>
    <row r="186" s="1" customFormat="1" ht="15" spans="1:7">
      <c r="A186" s="1" t="s">
        <v>1053</v>
      </c>
      <c r="B186" s="1" t="s">
        <v>1054</v>
      </c>
      <c r="C186" s="1" t="s">
        <v>49</v>
      </c>
      <c r="D186" s="1" t="s">
        <v>1032</v>
      </c>
      <c r="E186" s="1" t="s">
        <v>1049</v>
      </c>
      <c r="F186" s="1" t="s">
        <v>1055</v>
      </c>
      <c r="G186" s="1" t="s">
        <v>15</v>
      </c>
    </row>
    <row r="187" s="1" customFormat="1" ht="15" spans="1:7">
      <c r="A187" s="1" t="s">
        <v>1057</v>
      </c>
      <c r="B187" s="1" t="s">
        <v>1058</v>
      </c>
      <c r="C187" s="1" t="s">
        <v>1060</v>
      </c>
      <c r="D187" s="1" t="s">
        <v>1032</v>
      </c>
      <c r="E187" s="1" t="s">
        <v>394</v>
      </c>
      <c r="F187" s="1" t="s">
        <v>1059</v>
      </c>
      <c r="G187" s="1" t="s">
        <v>15</v>
      </c>
    </row>
    <row r="188" s="1" customFormat="1" ht="15" spans="1:7">
      <c r="A188" s="1" t="s">
        <v>1062</v>
      </c>
      <c r="B188" s="1" t="s">
        <v>1063</v>
      </c>
      <c r="C188" s="1" t="s">
        <v>49</v>
      </c>
      <c r="D188" s="1" t="s">
        <v>1032</v>
      </c>
      <c r="E188" s="1" t="s">
        <v>1064</v>
      </c>
      <c r="F188" s="1" t="s">
        <v>1065</v>
      </c>
      <c r="G188" s="1" t="s">
        <v>48</v>
      </c>
    </row>
    <row r="189" s="1" customFormat="1" ht="15" spans="1:7">
      <c r="A189" s="1" t="s">
        <v>1067</v>
      </c>
      <c r="B189" s="1" t="s">
        <v>1068</v>
      </c>
      <c r="C189" s="1" t="s">
        <v>1070</v>
      </c>
      <c r="D189" s="1" t="s">
        <v>1032</v>
      </c>
      <c r="E189" s="1" t="s">
        <v>683</v>
      </c>
      <c r="F189" s="1" t="s">
        <v>1069</v>
      </c>
      <c r="G189" s="1" t="s">
        <v>22</v>
      </c>
    </row>
    <row r="190" s="1" customFormat="1" ht="15" spans="1:7">
      <c r="A190" s="1" t="s">
        <v>1072</v>
      </c>
      <c r="B190" s="1" t="s">
        <v>1073</v>
      </c>
      <c r="C190" s="1" t="s">
        <v>1076</v>
      </c>
      <c r="D190" s="1" t="s">
        <v>1032</v>
      </c>
      <c r="E190" s="1" t="s">
        <v>1074</v>
      </c>
      <c r="F190" s="1" t="s">
        <v>1075</v>
      </c>
      <c r="G190" s="1" t="s">
        <v>15</v>
      </c>
    </row>
    <row r="191" s="1" customFormat="1" ht="15" spans="1:7">
      <c r="A191" s="1" t="s">
        <v>1078</v>
      </c>
      <c r="B191" s="1" t="s">
        <v>1079</v>
      </c>
      <c r="C191" s="1" t="s">
        <v>1081</v>
      </c>
      <c r="D191" s="1" t="s">
        <v>1032</v>
      </c>
      <c r="E191" s="1" t="s">
        <v>302</v>
      </c>
      <c r="F191" s="1" t="s">
        <v>1080</v>
      </c>
      <c r="G191" s="1" t="s">
        <v>35</v>
      </c>
    </row>
    <row r="192" s="1" customFormat="1" ht="15" spans="1:7">
      <c r="A192" s="1" t="s">
        <v>1083</v>
      </c>
      <c r="B192" s="1" t="s">
        <v>1084</v>
      </c>
      <c r="C192" s="1" t="s">
        <v>1087</v>
      </c>
      <c r="D192" s="1" t="s">
        <v>1032</v>
      </c>
      <c r="E192" s="1" t="s">
        <v>1085</v>
      </c>
      <c r="F192" s="1" t="s">
        <v>1086</v>
      </c>
      <c r="G192" s="1" t="s">
        <v>15</v>
      </c>
    </row>
    <row r="193" s="1" customFormat="1" ht="15" spans="1:7">
      <c r="A193" s="1" t="s">
        <v>1089</v>
      </c>
      <c r="B193" s="1" t="s">
        <v>1090</v>
      </c>
      <c r="C193" s="1" t="s">
        <v>1092</v>
      </c>
      <c r="D193" s="1" t="s">
        <v>1032</v>
      </c>
      <c r="E193" s="1" t="s">
        <v>302</v>
      </c>
      <c r="F193" s="1" t="s">
        <v>1091</v>
      </c>
      <c r="G193" s="1" t="s">
        <v>15</v>
      </c>
    </row>
    <row r="194" s="1" customFormat="1" ht="15" spans="1:7">
      <c r="A194" s="1" t="s">
        <v>1094</v>
      </c>
      <c r="B194" s="1" t="s">
        <v>1095</v>
      </c>
      <c r="C194" s="1" t="s">
        <v>49</v>
      </c>
      <c r="D194" s="1" t="s">
        <v>1032</v>
      </c>
      <c r="E194" s="1" t="s">
        <v>1064</v>
      </c>
      <c r="F194" s="1" t="s">
        <v>1096</v>
      </c>
      <c r="G194" s="1" t="s">
        <v>81</v>
      </c>
    </row>
    <row r="195" s="1" customFormat="1" ht="15" spans="1:7">
      <c r="A195" s="1" t="s">
        <v>1098</v>
      </c>
      <c r="B195" s="1" t="s">
        <v>1099</v>
      </c>
      <c r="C195" s="1" t="s">
        <v>15</v>
      </c>
      <c r="D195" s="1" t="s">
        <v>1032</v>
      </c>
      <c r="E195" s="1" t="s">
        <v>683</v>
      </c>
      <c r="F195" s="1" t="s">
        <v>1100</v>
      </c>
      <c r="G195" s="1" t="s">
        <v>15</v>
      </c>
    </row>
    <row r="196" s="1" customFormat="1" ht="15" spans="1:7">
      <c r="A196" s="1" t="s">
        <v>1102</v>
      </c>
      <c r="B196" s="1" t="s">
        <v>1103</v>
      </c>
      <c r="C196" s="1" t="s">
        <v>1106</v>
      </c>
      <c r="D196" s="1" t="s">
        <v>1032</v>
      </c>
      <c r="E196" s="1" t="s">
        <v>1104</v>
      </c>
      <c r="F196" s="1" t="s">
        <v>1105</v>
      </c>
      <c r="G196" s="1" t="s">
        <v>15</v>
      </c>
    </row>
    <row r="197" s="1" customFormat="1" ht="15" spans="1:7">
      <c r="A197" s="1" t="s">
        <v>1108</v>
      </c>
      <c r="B197" s="1" t="s">
        <v>1109</v>
      </c>
      <c r="C197" s="1" t="s">
        <v>1111</v>
      </c>
      <c r="D197" s="1" t="s">
        <v>1032</v>
      </c>
      <c r="E197" s="1" t="s">
        <v>302</v>
      </c>
      <c r="F197" s="1" t="s">
        <v>1110</v>
      </c>
      <c r="G197" s="1" t="s">
        <v>15</v>
      </c>
    </row>
    <row r="198" s="1" customFormat="1" ht="15" spans="1:7">
      <c r="A198" s="1" t="s">
        <v>1113</v>
      </c>
      <c r="B198" s="1" t="s">
        <v>1114</v>
      </c>
      <c r="C198" s="1" t="s">
        <v>1116</v>
      </c>
      <c r="D198" s="1" t="s">
        <v>1032</v>
      </c>
      <c r="E198" s="1" t="s">
        <v>1074</v>
      </c>
      <c r="F198" s="1" t="s">
        <v>1115</v>
      </c>
      <c r="G198" s="1" t="s">
        <v>244</v>
      </c>
    </row>
    <row r="199" s="1" customFormat="1" ht="15" spans="1:7">
      <c r="A199" s="1" t="s">
        <v>1118</v>
      </c>
      <c r="B199" s="1" t="s">
        <v>1119</v>
      </c>
      <c r="C199" s="1" t="s">
        <v>1121</v>
      </c>
      <c r="D199" s="1" t="s">
        <v>1032</v>
      </c>
      <c r="E199" s="1" t="s">
        <v>1085</v>
      </c>
      <c r="F199" s="1" t="s">
        <v>1120</v>
      </c>
      <c r="G199" s="1" t="s">
        <v>15</v>
      </c>
    </row>
    <row r="200" s="1" customFormat="1" ht="15" spans="1:7">
      <c r="A200" s="1" t="s">
        <v>1123</v>
      </c>
      <c r="B200" s="1" t="s">
        <v>1124</v>
      </c>
      <c r="C200" s="1" t="s">
        <v>1126</v>
      </c>
      <c r="D200" s="1" t="s">
        <v>1032</v>
      </c>
      <c r="E200" s="1" t="s">
        <v>1085</v>
      </c>
      <c r="F200" s="1" t="s">
        <v>1125</v>
      </c>
      <c r="G200" s="1" t="s">
        <v>15</v>
      </c>
    </row>
    <row r="201" s="1" customFormat="1" ht="15" spans="1:7">
      <c r="A201" s="1" t="s">
        <v>1128</v>
      </c>
      <c r="B201" s="1" t="s">
        <v>1129</v>
      </c>
      <c r="C201" s="1" t="s">
        <v>908</v>
      </c>
      <c r="D201" s="1" t="s">
        <v>1032</v>
      </c>
      <c r="E201" s="1" t="s">
        <v>849</v>
      </c>
      <c r="F201" s="1" t="s">
        <v>1130</v>
      </c>
      <c r="G201" s="1" t="s">
        <v>81</v>
      </c>
    </row>
    <row r="202" s="1" customFormat="1" ht="15" spans="1:7">
      <c r="A202" s="1" t="s">
        <v>1132</v>
      </c>
      <c r="B202" s="1" t="s">
        <v>1133</v>
      </c>
      <c r="C202" s="1" t="s">
        <v>1136</v>
      </c>
      <c r="D202" s="1" t="s">
        <v>1134</v>
      </c>
      <c r="E202" s="1" t="s">
        <v>517</v>
      </c>
      <c r="F202" s="1" t="s">
        <v>1135</v>
      </c>
      <c r="G202" s="1" t="s">
        <v>74</v>
      </c>
    </row>
    <row r="203" s="1" customFormat="1" ht="15" spans="1:7">
      <c r="A203" s="1" t="s">
        <v>1138</v>
      </c>
      <c r="B203" s="1" t="s">
        <v>1139</v>
      </c>
      <c r="C203" s="1" t="s">
        <v>1141</v>
      </c>
      <c r="D203" s="1" t="s">
        <v>1134</v>
      </c>
      <c r="E203" s="1" t="s">
        <v>517</v>
      </c>
      <c r="F203" s="1" t="s">
        <v>1140</v>
      </c>
      <c r="G203" s="1" t="s">
        <v>22</v>
      </c>
    </row>
    <row r="204" s="1" customFormat="1" ht="15" spans="1:7">
      <c r="A204" s="1" t="s">
        <v>1143</v>
      </c>
      <c r="B204" s="1" t="s">
        <v>1144</v>
      </c>
      <c r="C204" s="1" t="s">
        <v>1146</v>
      </c>
      <c r="D204" s="1" t="s">
        <v>1134</v>
      </c>
      <c r="E204" s="1" t="s">
        <v>517</v>
      </c>
      <c r="F204" s="1" t="s">
        <v>1145</v>
      </c>
      <c r="G204" s="1" t="s">
        <v>74</v>
      </c>
    </row>
    <row r="205" s="1" customFormat="1" ht="15" spans="1:7">
      <c r="A205" s="1" t="s">
        <v>1148</v>
      </c>
      <c r="B205" s="1" t="s">
        <v>1149</v>
      </c>
      <c r="C205" s="1" t="s">
        <v>1152</v>
      </c>
      <c r="D205" s="1" t="s">
        <v>1134</v>
      </c>
      <c r="E205" s="1" t="s">
        <v>1150</v>
      </c>
      <c r="F205" s="1" t="s">
        <v>1151</v>
      </c>
      <c r="G205" s="1" t="s">
        <v>48</v>
      </c>
    </row>
    <row r="206" s="1" customFormat="1" ht="15" spans="1:7">
      <c r="A206" s="1" t="s">
        <v>1154</v>
      </c>
      <c r="B206" s="1" t="s">
        <v>1155</v>
      </c>
      <c r="C206" s="1" t="s">
        <v>1157</v>
      </c>
      <c r="D206" s="1" t="s">
        <v>1134</v>
      </c>
      <c r="E206" s="1" t="s">
        <v>517</v>
      </c>
      <c r="F206" s="1" t="s">
        <v>1156</v>
      </c>
      <c r="G206" s="1" t="s">
        <v>48</v>
      </c>
    </row>
    <row r="207" s="1" customFormat="1" ht="15" spans="1:7">
      <c r="A207" s="1" t="s">
        <v>1159</v>
      </c>
      <c r="B207" s="1" t="s">
        <v>1160</v>
      </c>
      <c r="C207" s="1" t="s">
        <v>49</v>
      </c>
      <c r="D207" s="1" t="s">
        <v>1134</v>
      </c>
      <c r="E207" s="1" t="s">
        <v>517</v>
      </c>
      <c r="F207" s="1" t="s">
        <v>1161</v>
      </c>
      <c r="G207" s="1" t="s">
        <v>15</v>
      </c>
    </row>
    <row r="208" s="1" customFormat="1" ht="15" spans="1:7">
      <c r="A208" s="1" t="s">
        <v>1163</v>
      </c>
      <c r="B208" s="1" t="s">
        <v>1164</v>
      </c>
      <c r="C208" s="1" t="s">
        <v>1166</v>
      </c>
      <c r="D208" s="1" t="s">
        <v>1134</v>
      </c>
      <c r="E208" s="1" t="s">
        <v>517</v>
      </c>
      <c r="F208" s="1" t="s">
        <v>1165</v>
      </c>
      <c r="G208" s="1" t="s">
        <v>310</v>
      </c>
    </row>
    <row r="209" s="1" customFormat="1" ht="15" spans="1:7">
      <c r="A209" s="1" t="s">
        <v>1168</v>
      </c>
      <c r="B209" s="1" t="s">
        <v>1169</v>
      </c>
      <c r="C209" s="1" t="s">
        <v>1171</v>
      </c>
      <c r="D209" s="1" t="s">
        <v>1134</v>
      </c>
      <c r="E209" s="1" t="s">
        <v>431</v>
      </c>
      <c r="F209" s="1" t="s">
        <v>1170</v>
      </c>
      <c r="G209" s="1" t="s">
        <v>67</v>
      </c>
    </row>
    <row r="210" s="1" customFormat="1" ht="15" spans="1:7">
      <c r="A210" s="1" t="s">
        <v>1173</v>
      </c>
      <c r="B210" s="1" t="s">
        <v>1174</v>
      </c>
      <c r="C210" s="1" t="s">
        <v>1177</v>
      </c>
      <c r="D210" s="1" t="s">
        <v>1134</v>
      </c>
      <c r="E210" s="1" t="s">
        <v>1175</v>
      </c>
      <c r="F210" s="1" t="s">
        <v>1176</v>
      </c>
      <c r="G210" s="1" t="s">
        <v>15</v>
      </c>
    </row>
    <row r="211" s="1" customFormat="1" ht="15" spans="1:7">
      <c r="A211" s="1" t="s">
        <v>1179</v>
      </c>
      <c r="B211" s="1" t="s">
        <v>1180</v>
      </c>
      <c r="C211" s="1" t="s">
        <v>49</v>
      </c>
      <c r="D211" s="1" t="s">
        <v>1134</v>
      </c>
      <c r="E211" s="1" t="s">
        <v>517</v>
      </c>
      <c r="F211" s="1" t="s">
        <v>1181</v>
      </c>
      <c r="G211" s="1" t="s">
        <v>81</v>
      </c>
    </row>
    <row r="212" s="1" customFormat="1" ht="15" spans="1:7">
      <c r="A212" s="1" t="s">
        <v>1183</v>
      </c>
      <c r="B212" s="1" t="s">
        <v>1184</v>
      </c>
      <c r="C212" s="1" t="s">
        <v>1186</v>
      </c>
      <c r="D212" s="1" t="s">
        <v>1134</v>
      </c>
      <c r="E212" s="1" t="s">
        <v>517</v>
      </c>
      <c r="F212" s="1" t="s">
        <v>1185</v>
      </c>
      <c r="G212" s="1" t="s">
        <v>15</v>
      </c>
    </row>
    <row r="213" s="1" customFormat="1" ht="15" spans="1:7">
      <c r="A213" s="1" t="s">
        <v>1188</v>
      </c>
      <c r="B213" s="1" t="s">
        <v>1189</v>
      </c>
      <c r="C213" s="1" t="s">
        <v>1191</v>
      </c>
      <c r="D213" s="1" t="s">
        <v>1134</v>
      </c>
      <c r="E213" s="1" t="s">
        <v>1150</v>
      </c>
      <c r="F213" s="1" t="s">
        <v>1190</v>
      </c>
      <c r="G213" s="1" t="s">
        <v>81</v>
      </c>
    </row>
    <row r="214" s="1" customFormat="1" ht="15" spans="1:7">
      <c r="A214" s="1" t="s">
        <v>1193</v>
      </c>
      <c r="B214" s="1" t="s">
        <v>1194</v>
      </c>
      <c r="C214" s="1" t="s">
        <v>1197</v>
      </c>
      <c r="D214" s="1" t="s">
        <v>1134</v>
      </c>
      <c r="E214" s="1" t="s">
        <v>1195</v>
      </c>
      <c r="F214" s="1" t="s">
        <v>1196</v>
      </c>
      <c r="G214" s="1" t="s">
        <v>15</v>
      </c>
    </row>
    <row r="215" s="1" customFormat="1" ht="15" spans="1:7">
      <c r="A215" s="1" t="s">
        <v>1199</v>
      </c>
      <c r="B215" s="1" t="s">
        <v>1200</v>
      </c>
      <c r="C215" s="1" t="s">
        <v>1202</v>
      </c>
      <c r="D215" s="1" t="s">
        <v>1134</v>
      </c>
      <c r="E215" s="1" t="s">
        <v>1195</v>
      </c>
      <c r="F215" s="1" t="s">
        <v>1201</v>
      </c>
      <c r="G215" s="1" t="s">
        <v>35</v>
      </c>
    </row>
    <row r="216" s="1" customFormat="1" ht="15" spans="1:7">
      <c r="A216" s="1" t="s">
        <v>1204</v>
      </c>
      <c r="B216" s="1" t="s">
        <v>1205</v>
      </c>
      <c r="C216" s="1" t="s">
        <v>1207</v>
      </c>
      <c r="D216" s="1" t="s">
        <v>1134</v>
      </c>
      <c r="E216" s="1" t="s">
        <v>1150</v>
      </c>
      <c r="F216" s="1" t="s">
        <v>1206</v>
      </c>
      <c r="G216" s="1" t="s">
        <v>74</v>
      </c>
    </row>
    <row r="217" s="1" customFormat="1" ht="15" spans="1:7">
      <c r="A217" s="1" t="s">
        <v>1209</v>
      </c>
      <c r="B217" s="1" t="s">
        <v>1210</v>
      </c>
      <c r="C217" s="1" t="s">
        <v>1212</v>
      </c>
      <c r="D217" s="1" t="s">
        <v>1134</v>
      </c>
      <c r="E217" s="1" t="s">
        <v>1150</v>
      </c>
      <c r="F217" s="1" t="s">
        <v>1211</v>
      </c>
      <c r="G217" s="1" t="s">
        <v>81</v>
      </c>
    </row>
    <row r="218" s="1" customFormat="1" ht="15" spans="1:7">
      <c r="A218" s="1" t="s">
        <v>1214</v>
      </c>
      <c r="B218" s="1" t="s">
        <v>1215</v>
      </c>
      <c r="C218" s="1" t="s">
        <v>1218</v>
      </c>
      <c r="D218" s="1" t="s">
        <v>1134</v>
      </c>
      <c r="E218" s="1" t="s">
        <v>1216</v>
      </c>
      <c r="F218" s="1" t="s">
        <v>1217</v>
      </c>
      <c r="G218" s="1" t="s">
        <v>81</v>
      </c>
    </row>
    <row r="219" s="1" customFormat="1" ht="15" spans="1:7">
      <c r="A219" s="1" t="s">
        <v>1220</v>
      </c>
      <c r="B219" s="1" t="s">
        <v>1221</v>
      </c>
      <c r="C219" s="1" t="s">
        <v>49</v>
      </c>
      <c r="D219" s="1" t="s">
        <v>1134</v>
      </c>
      <c r="E219" s="1" t="s">
        <v>470</v>
      </c>
      <c r="F219" s="1" t="s">
        <v>1222</v>
      </c>
      <c r="G219" s="1" t="s">
        <v>128</v>
      </c>
    </row>
    <row r="220" s="1" customFormat="1" ht="15" spans="1:7">
      <c r="A220" s="1" t="s">
        <v>1224</v>
      </c>
      <c r="B220" s="1" t="s">
        <v>1225</v>
      </c>
      <c r="C220" s="1" t="s">
        <v>49</v>
      </c>
      <c r="D220" s="1" t="s">
        <v>1134</v>
      </c>
      <c r="E220" s="1" t="s">
        <v>517</v>
      </c>
      <c r="F220" s="1" t="s">
        <v>1226</v>
      </c>
      <c r="G220" s="1" t="s">
        <v>74</v>
      </c>
    </row>
    <row r="221" s="1" customFormat="1" ht="15" spans="1:7">
      <c r="A221" s="1" t="s">
        <v>1228</v>
      </c>
      <c r="B221" s="1" t="s">
        <v>1229</v>
      </c>
      <c r="C221" s="1" t="s">
        <v>1231</v>
      </c>
      <c r="D221" s="1" t="s">
        <v>1134</v>
      </c>
      <c r="E221" s="1" t="s">
        <v>506</v>
      </c>
      <c r="F221" s="1" t="s">
        <v>1230</v>
      </c>
      <c r="G221" s="1" t="s">
        <v>35</v>
      </c>
    </row>
    <row r="222" s="1" customFormat="1" ht="15" spans="1:7">
      <c r="A222" s="1" t="s">
        <v>1233</v>
      </c>
      <c r="B222" s="1" t="s">
        <v>1234</v>
      </c>
      <c r="C222" s="1" t="s">
        <v>49</v>
      </c>
      <c r="D222" s="1" t="s">
        <v>1235</v>
      </c>
      <c r="E222" s="1" t="s">
        <v>1236</v>
      </c>
      <c r="F222" s="1" t="s">
        <v>1237</v>
      </c>
      <c r="G222" s="1" t="s">
        <v>769</v>
      </c>
    </row>
    <row r="223" s="1" customFormat="1" ht="15" spans="1:7">
      <c r="A223" s="1" t="s">
        <v>1239</v>
      </c>
      <c r="B223" s="1" t="s">
        <v>1240</v>
      </c>
      <c r="C223" s="1" t="s">
        <v>1243</v>
      </c>
      <c r="D223" s="1" t="s">
        <v>1235</v>
      </c>
      <c r="E223" s="1" t="s">
        <v>1241</v>
      </c>
      <c r="F223" s="1" t="s">
        <v>1242</v>
      </c>
      <c r="G223" s="1" t="s">
        <v>15</v>
      </c>
    </row>
    <row r="224" s="1" customFormat="1" ht="15" spans="1:7">
      <c r="A224" s="1" t="s">
        <v>1245</v>
      </c>
      <c r="B224" s="1" t="s">
        <v>1246</v>
      </c>
      <c r="C224" s="1" t="s">
        <v>1249</v>
      </c>
      <c r="D224" s="1" t="s">
        <v>1235</v>
      </c>
      <c r="E224" s="1" t="s">
        <v>1247</v>
      </c>
      <c r="F224" s="1" t="s">
        <v>1248</v>
      </c>
      <c r="G224" s="1" t="s">
        <v>35</v>
      </c>
    </row>
    <row r="225" s="1" customFormat="1" ht="15" spans="1:7">
      <c r="A225" s="1" t="s">
        <v>1251</v>
      </c>
      <c r="B225" s="1" t="s">
        <v>1252</v>
      </c>
      <c r="C225" s="1" t="s">
        <v>1254</v>
      </c>
      <c r="D225" s="1" t="s">
        <v>1235</v>
      </c>
      <c r="E225" s="1" t="s">
        <v>1236</v>
      </c>
      <c r="F225" s="1" t="s">
        <v>1253</v>
      </c>
      <c r="G225" s="1" t="s">
        <v>244</v>
      </c>
    </row>
    <row r="226" s="1" customFormat="1" ht="15" spans="1:7">
      <c r="A226" s="1" t="s">
        <v>1256</v>
      </c>
      <c r="B226" s="1" t="s">
        <v>1257</v>
      </c>
      <c r="C226" s="1" t="s">
        <v>1260</v>
      </c>
      <c r="D226" s="1" t="s">
        <v>1235</v>
      </c>
      <c r="E226" s="1" t="s">
        <v>1258</v>
      </c>
      <c r="F226" s="1" t="s">
        <v>1259</v>
      </c>
      <c r="G226" s="1" t="s">
        <v>15</v>
      </c>
    </row>
    <row r="227" s="1" customFormat="1" ht="15" spans="1:7">
      <c r="A227" s="1" t="s">
        <v>1262</v>
      </c>
      <c r="B227" s="1" t="s">
        <v>1263</v>
      </c>
      <c r="C227" s="1" t="s">
        <v>1266</v>
      </c>
      <c r="D227" s="1" t="s">
        <v>1235</v>
      </c>
      <c r="E227" s="1" t="s">
        <v>1264</v>
      </c>
      <c r="F227" s="1" t="s">
        <v>1265</v>
      </c>
      <c r="G227" s="1" t="s">
        <v>15</v>
      </c>
    </row>
    <row r="228" s="1" customFormat="1" ht="15" spans="1:7">
      <c r="A228" s="1" t="s">
        <v>1268</v>
      </c>
      <c r="B228" s="1" t="s">
        <v>1269</v>
      </c>
      <c r="C228" s="1" t="s">
        <v>1272</v>
      </c>
      <c r="D228" s="1" t="s">
        <v>1235</v>
      </c>
      <c r="E228" s="1" t="s">
        <v>1270</v>
      </c>
      <c r="F228" s="1" t="s">
        <v>1271</v>
      </c>
      <c r="G228" s="1" t="s">
        <v>15</v>
      </c>
    </row>
    <row r="229" s="1" customFormat="1" ht="15" spans="1:7">
      <c r="A229" s="1" t="s">
        <v>1274</v>
      </c>
      <c r="B229" s="1" t="s">
        <v>1275</v>
      </c>
      <c r="C229" s="1" t="s">
        <v>1277</v>
      </c>
      <c r="D229" s="1" t="s">
        <v>1235</v>
      </c>
      <c r="E229" s="1" t="s">
        <v>1247</v>
      </c>
      <c r="F229" s="1" t="s">
        <v>1276</v>
      </c>
      <c r="G229" s="1" t="s">
        <v>15</v>
      </c>
    </row>
    <row r="230" s="1" customFormat="1" ht="15" spans="1:7">
      <c r="A230" s="1" t="s">
        <v>1279</v>
      </c>
      <c r="B230" s="1" t="s">
        <v>1280</v>
      </c>
      <c r="C230" s="1" t="s">
        <v>1282</v>
      </c>
      <c r="D230" s="1" t="s">
        <v>1235</v>
      </c>
      <c r="E230" s="1" t="s">
        <v>1247</v>
      </c>
      <c r="F230" s="1" t="s">
        <v>1281</v>
      </c>
      <c r="G230" s="1" t="s">
        <v>81</v>
      </c>
    </row>
    <row r="231" s="1" customFormat="1" ht="15" spans="1:7">
      <c r="A231" s="1" t="s">
        <v>1284</v>
      </c>
      <c r="B231" s="1" t="s">
        <v>1285</v>
      </c>
      <c r="C231" s="1" t="s">
        <v>1288</v>
      </c>
      <c r="D231" s="1" t="s">
        <v>1235</v>
      </c>
      <c r="E231" s="1" t="s">
        <v>1286</v>
      </c>
      <c r="F231" s="1" t="s">
        <v>1287</v>
      </c>
      <c r="G231" s="1" t="s">
        <v>81</v>
      </c>
    </row>
    <row r="232" s="1" customFormat="1" ht="15" spans="1:7">
      <c r="A232" s="1" t="s">
        <v>1290</v>
      </c>
      <c r="B232" s="1" t="s">
        <v>1291</v>
      </c>
      <c r="C232" s="1" t="s">
        <v>1294</v>
      </c>
      <c r="D232" s="1" t="s">
        <v>1235</v>
      </c>
      <c r="E232" s="1" t="s">
        <v>1292</v>
      </c>
      <c r="F232" s="1" t="s">
        <v>1293</v>
      </c>
      <c r="G232" s="1" t="s">
        <v>377</v>
      </c>
    </row>
    <row r="233" s="1" customFormat="1" ht="15" spans="1:7">
      <c r="A233" s="1" t="s">
        <v>1296</v>
      </c>
      <c r="B233" s="1" t="s">
        <v>1297</v>
      </c>
      <c r="C233" s="1" t="s">
        <v>1299</v>
      </c>
      <c r="D233" s="1" t="s">
        <v>1235</v>
      </c>
      <c r="E233" s="1" t="s">
        <v>290</v>
      </c>
      <c r="F233" s="1" t="s">
        <v>1298</v>
      </c>
      <c r="G233" s="1" t="s">
        <v>15</v>
      </c>
    </row>
    <row r="234" s="1" customFormat="1" ht="15" spans="1:7">
      <c r="A234" s="1" t="s">
        <v>1301</v>
      </c>
      <c r="B234" s="1" t="s">
        <v>1302</v>
      </c>
      <c r="C234" s="1" t="s">
        <v>1305</v>
      </c>
      <c r="D234" s="1" t="s">
        <v>1235</v>
      </c>
      <c r="E234" s="1" t="s">
        <v>1303</v>
      </c>
      <c r="F234" s="1" t="s">
        <v>1304</v>
      </c>
      <c r="G234" s="1" t="s">
        <v>35</v>
      </c>
    </row>
    <row r="235" s="1" customFormat="1" ht="15" spans="1:7">
      <c r="A235" s="1" t="s">
        <v>1307</v>
      </c>
      <c r="B235" s="1" t="s">
        <v>1308</v>
      </c>
      <c r="C235" s="1" t="s">
        <v>1310</v>
      </c>
      <c r="D235" s="1" t="s">
        <v>1235</v>
      </c>
      <c r="E235" s="1" t="s">
        <v>1303</v>
      </c>
      <c r="F235" s="1" t="s">
        <v>1309</v>
      </c>
      <c r="G235" s="1" t="s">
        <v>35</v>
      </c>
    </row>
    <row r="236" s="1" customFormat="1" ht="15" spans="1:7">
      <c r="A236" s="1" t="s">
        <v>1312</v>
      </c>
      <c r="B236" s="1" t="s">
        <v>1313</v>
      </c>
      <c r="C236" s="1" t="s">
        <v>1315</v>
      </c>
      <c r="D236" s="1" t="s">
        <v>1235</v>
      </c>
      <c r="E236" s="1" t="s">
        <v>1303</v>
      </c>
      <c r="F236" s="1" t="s">
        <v>1314</v>
      </c>
      <c r="G236" s="1" t="s">
        <v>35</v>
      </c>
    </row>
    <row r="237" s="1" customFormat="1" ht="15" spans="1:7">
      <c r="A237" s="1" t="s">
        <v>1317</v>
      </c>
      <c r="B237" s="1" t="s">
        <v>1318</v>
      </c>
      <c r="C237" s="1" t="s">
        <v>1320</v>
      </c>
      <c r="D237" s="1" t="s">
        <v>1235</v>
      </c>
      <c r="E237" s="1" t="s">
        <v>1292</v>
      </c>
      <c r="F237" s="1" t="s">
        <v>1319</v>
      </c>
      <c r="G237" s="1" t="s">
        <v>15</v>
      </c>
    </row>
    <row r="238" s="1" customFormat="1" ht="15" spans="1:7">
      <c r="A238" s="1" t="s">
        <v>1322</v>
      </c>
      <c r="B238" s="1" t="s">
        <v>1323</v>
      </c>
      <c r="C238" s="1" t="s">
        <v>1325</v>
      </c>
      <c r="D238" s="1" t="s">
        <v>1235</v>
      </c>
      <c r="E238" s="1" t="s">
        <v>1247</v>
      </c>
      <c r="F238" s="1" t="s">
        <v>1324</v>
      </c>
      <c r="G238" s="1" t="s">
        <v>244</v>
      </c>
    </row>
    <row r="239" s="1" customFormat="1" ht="15" spans="1:7">
      <c r="A239" s="1" t="s">
        <v>1327</v>
      </c>
      <c r="B239" s="1" t="s">
        <v>1328</v>
      </c>
      <c r="C239" s="1" t="s">
        <v>1266</v>
      </c>
      <c r="D239" s="1" t="s">
        <v>1235</v>
      </c>
      <c r="E239" s="1" t="s">
        <v>1329</v>
      </c>
      <c r="F239" s="1" t="s">
        <v>1330</v>
      </c>
      <c r="G239" s="1" t="s">
        <v>15</v>
      </c>
    </row>
    <row r="240" s="1" customFormat="1" ht="15" spans="1:7">
      <c r="A240" s="1" t="s">
        <v>1332</v>
      </c>
      <c r="B240" s="1" t="s">
        <v>1333</v>
      </c>
      <c r="C240" s="1" t="s">
        <v>1266</v>
      </c>
      <c r="D240" s="1" t="s">
        <v>1235</v>
      </c>
      <c r="E240" s="1" t="s">
        <v>1085</v>
      </c>
      <c r="F240" s="1" t="s">
        <v>1334</v>
      </c>
      <c r="G240" s="1" t="s">
        <v>15</v>
      </c>
    </row>
    <row r="241" s="1" customFormat="1" ht="15" spans="1:7">
      <c r="A241" s="1" t="s">
        <v>1336</v>
      </c>
      <c r="B241" s="1" t="s">
        <v>1337</v>
      </c>
      <c r="C241" s="1" t="s">
        <v>1340</v>
      </c>
      <c r="D241" s="1" t="s">
        <v>1235</v>
      </c>
      <c r="E241" s="1" t="s">
        <v>1338</v>
      </c>
      <c r="F241" s="1" t="s">
        <v>1339</v>
      </c>
      <c r="G241" s="1" t="s">
        <v>81</v>
      </c>
    </row>
    <row r="242" s="1" customFormat="1" ht="15" spans="1:7">
      <c r="A242" s="1" t="s">
        <v>1342</v>
      </c>
      <c r="B242" s="1" t="s">
        <v>1343</v>
      </c>
      <c r="C242" s="1" t="s">
        <v>1347</v>
      </c>
      <c r="D242" s="1" t="s">
        <v>1344</v>
      </c>
      <c r="E242" s="1" t="s">
        <v>1345</v>
      </c>
      <c r="F242" s="1" t="s">
        <v>1346</v>
      </c>
      <c r="G242" s="1" t="s">
        <v>48</v>
      </c>
    </row>
    <row r="243" s="1" customFormat="1" ht="15" spans="1:7">
      <c r="A243" s="1" t="s">
        <v>1349</v>
      </c>
      <c r="B243" s="1" t="s">
        <v>1350</v>
      </c>
      <c r="C243" s="1" t="s">
        <v>1353</v>
      </c>
      <c r="D243" s="1" t="s">
        <v>1344</v>
      </c>
      <c r="E243" s="1" t="s">
        <v>1351</v>
      </c>
      <c r="F243" s="1" t="s">
        <v>1352</v>
      </c>
      <c r="G243" s="1" t="s">
        <v>48</v>
      </c>
    </row>
    <row r="244" s="1" customFormat="1" ht="15" spans="1:7">
      <c r="A244" s="1" t="s">
        <v>1355</v>
      </c>
      <c r="B244" s="1" t="s">
        <v>1356</v>
      </c>
      <c r="C244" s="1" t="s">
        <v>1358</v>
      </c>
      <c r="D244" s="1" t="s">
        <v>1344</v>
      </c>
      <c r="E244" s="1" t="s">
        <v>1351</v>
      </c>
      <c r="F244" s="1" t="s">
        <v>1357</v>
      </c>
      <c r="G244" s="1" t="s">
        <v>15</v>
      </c>
    </row>
    <row r="245" s="1" customFormat="1" ht="15" spans="1:7">
      <c r="A245" s="1" t="s">
        <v>1360</v>
      </c>
      <c r="B245" s="1" t="s">
        <v>1361</v>
      </c>
      <c r="C245" s="1" t="s">
        <v>1364</v>
      </c>
      <c r="D245" s="1" t="s">
        <v>1344</v>
      </c>
      <c r="E245" s="1" t="s">
        <v>1362</v>
      </c>
      <c r="F245" s="1" t="s">
        <v>1363</v>
      </c>
      <c r="G245" s="1" t="s">
        <v>81</v>
      </c>
    </row>
    <row r="246" s="1" customFormat="1" ht="15" spans="1:7">
      <c r="A246" s="1" t="s">
        <v>1366</v>
      </c>
      <c r="B246" s="1" t="s">
        <v>1367</v>
      </c>
      <c r="C246" s="1" t="s">
        <v>1370</v>
      </c>
      <c r="D246" s="1" t="s">
        <v>1344</v>
      </c>
      <c r="E246" s="1" t="s">
        <v>1368</v>
      </c>
      <c r="F246" s="1" t="s">
        <v>1369</v>
      </c>
      <c r="G246" s="1" t="s">
        <v>48</v>
      </c>
    </row>
    <row r="247" s="1" customFormat="1" ht="15" spans="1:7">
      <c r="A247" s="1" t="s">
        <v>1372</v>
      </c>
      <c r="B247" s="1" t="s">
        <v>1373</v>
      </c>
      <c r="C247" s="1" t="s">
        <v>1376</v>
      </c>
      <c r="D247" s="1" t="s">
        <v>1344</v>
      </c>
      <c r="E247" s="1" t="s">
        <v>1374</v>
      </c>
      <c r="F247" s="1" t="s">
        <v>1375</v>
      </c>
      <c r="G247" s="1" t="s">
        <v>48</v>
      </c>
    </row>
    <row r="248" s="1" customFormat="1" ht="15" spans="1:7">
      <c r="A248" s="1" t="s">
        <v>1378</v>
      </c>
      <c r="B248" s="1" t="s">
        <v>1379</v>
      </c>
      <c r="C248" s="1" t="s">
        <v>1381</v>
      </c>
      <c r="D248" s="1" t="s">
        <v>1344</v>
      </c>
      <c r="E248" s="1" t="s">
        <v>1258</v>
      </c>
      <c r="F248" s="1" t="s">
        <v>1380</v>
      </c>
      <c r="G248" s="1" t="s">
        <v>15</v>
      </c>
    </row>
    <row r="249" s="1" customFormat="1" ht="15" spans="1:7">
      <c r="A249" s="1" t="s">
        <v>1383</v>
      </c>
      <c r="B249" s="1" t="s">
        <v>1384</v>
      </c>
      <c r="C249" s="1" t="s">
        <v>1387</v>
      </c>
      <c r="D249" s="1" t="s">
        <v>1344</v>
      </c>
      <c r="E249" s="1" t="s">
        <v>1385</v>
      </c>
      <c r="F249" s="1" t="s">
        <v>1386</v>
      </c>
      <c r="G249" s="1" t="s">
        <v>35</v>
      </c>
    </row>
    <row r="250" s="1" customFormat="1" ht="15" spans="1:7">
      <c r="A250" s="1" t="s">
        <v>1389</v>
      </c>
      <c r="B250" s="1" t="s">
        <v>1390</v>
      </c>
      <c r="C250" s="1" t="s">
        <v>1392</v>
      </c>
      <c r="D250" s="1" t="s">
        <v>1344</v>
      </c>
      <c r="E250" s="1" t="s">
        <v>290</v>
      </c>
      <c r="F250" s="1" t="s">
        <v>1391</v>
      </c>
      <c r="G250" s="1" t="s">
        <v>495</v>
      </c>
    </row>
    <row r="251" s="1" customFormat="1" ht="15" spans="1:7">
      <c r="A251" s="1" t="s">
        <v>1394</v>
      </c>
      <c r="B251" s="1" t="s">
        <v>1395</v>
      </c>
      <c r="C251" s="1" t="s">
        <v>1397</v>
      </c>
      <c r="D251" s="1" t="s">
        <v>1344</v>
      </c>
      <c r="E251" s="1" t="s">
        <v>876</v>
      </c>
      <c r="F251" s="1" t="s">
        <v>1396</v>
      </c>
      <c r="G251" s="1" t="s">
        <v>35</v>
      </c>
    </row>
    <row r="252" s="1" customFormat="1" ht="15" spans="1:7">
      <c r="A252" s="1" t="s">
        <v>1399</v>
      </c>
      <c r="B252" s="1" t="s">
        <v>1400</v>
      </c>
      <c r="C252" s="1" t="s">
        <v>1402</v>
      </c>
      <c r="D252" s="1" t="s">
        <v>1344</v>
      </c>
      <c r="E252" s="1" t="s">
        <v>1258</v>
      </c>
      <c r="F252" s="1" t="s">
        <v>1401</v>
      </c>
      <c r="G252" s="1" t="s">
        <v>15</v>
      </c>
    </row>
    <row r="253" s="1" customFormat="1" ht="15" spans="1:7">
      <c r="A253" s="1" t="s">
        <v>1404</v>
      </c>
      <c r="B253" s="1" t="s">
        <v>1405</v>
      </c>
      <c r="C253" s="1" t="s">
        <v>1408</v>
      </c>
      <c r="D253" s="1" t="s">
        <v>1344</v>
      </c>
      <c r="E253" s="1" t="s">
        <v>1406</v>
      </c>
      <c r="F253" s="1" t="s">
        <v>1407</v>
      </c>
      <c r="G253" s="1" t="s">
        <v>48</v>
      </c>
    </row>
    <row r="254" s="1" customFormat="1" ht="15" spans="1:7">
      <c r="A254" s="1" t="s">
        <v>1410</v>
      </c>
      <c r="B254" s="1" t="s">
        <v>1411</v>
      </c>
      <c r="C254" s="1" t="s">
        <v>1413</v>
      </c>
      <c r="D254" s="1" t="s">
        <v>1344</v>
      </c>
      <c r="E254" s="1" t="s">
        <v>1385</v>
      </c>
      <c r="F254" s="1" t="s">
        <v>1412</v>
      </c>
      <c r="G254" s="1" t="s">
        <v>35</v>
      </c>
    </row>
    <row r="255" s="1" customFormat="1" ht="15" spans="1:7">
      <c r="A255" s="1" t="s">
        <v>1415</v>
      </c>
      <c r="B255" s="1" t="s">
        <v>1416</v>
      </c>
      <c r="C255" s="1" t="s">
        <v>1418</v>
      </c>
      <c r="D255" s="1" t="s">
        <v>1344</v>
      </c>
      <c r="E255" s="1" t="s">
        <v>1345</v>
      </c>
      <c r="F255" s="1" t="s">
        <v>1417</v>
      </c>
      <c r="G255" s="1" t="s">
        <v>15</v>
      </c>
    </row>
    <row r="256" s="1" customFormat="1" ht="15" spans="1:7">
      <c r="A256" s="1" t="s">
        <v>1420</v>
      </c>
      <c r="B256" s="1" t="s">
        <v>1421</v>
      </c>
      <c r="C256" s="1" t="s">
        <v>49</v>
      </c>
      <c r="D256" s="1" t="s">
        <v>1344</v>
      </c>
      <c r="E256" s="1" t="s">
        <v>1422</v>
      </c>
      <c r="F256" s="1" t="s">
        <v>1423</v>
      </c>
      <c r="G256" s="1" t="s">
        <v>244</v>
      </c>
    </row>
    <row r="257" s="1" customFormat="1" ht="15" spans="1:7">
      <c r="A257" s="1" t="s">
        <v>1425</v>
      </c>
      <c r="B257" s="1" t="s">
        <v>1426</v>
      </c>
      <c r="C257" s="1" t="s">
        <v>1429</v>
      </c>
      <c r="D257" s="1" t="s">
        <v>1344</v>
      </c>
      <c r="E257" s="1" t="s">
        <v>1427</v>
      </c>
      <c r="F257" s="1" t="s">
        <v>1428</v>
      </c>
      <c r="G257" s="1" t="s">
        <v>15</v>
      </c>
    </row>
    <row r="258" s="1" customFormat="1" ht="15" spans="1:7">
      <c r="A258" s="1" t="s">
        <v>1431</v>
      </c>
      <c r="B258" s="1" t="s">
        <v>1432</v>
      </c>
      <c r="C258" s="1" t="s">
        <v>1435</v>
      </c>
      <c r="D258" s="1" t="s">
        <v>1344</v>
      </c>
      <c r="E258" s="1" t="s">
        <v>1433</v>
      </c>
      <c r="F258" s="1" t="s">
        <v>1434</v>
      </c>
      <c r="G258" s="1" t="s">
        <v>15</v>
      </c>
    </row>
    <row r="259" s="1" customFormat="1" ht="15" spans="1:7">
      <c r="A259" s="1" t="s">
        <v>1437</v>
      </c>
      <c r="B259" s="1" t="s">
        <v>1438</v>
      </c>
      <c r="C259" s="1" t="s">
        <v>1441</v>
      </c>
      <c r="D259" s="1" t="s">
        <v>1344</v>
      </c>
      <c r="E259" s="1" t="s">
        <v>1439</v>
      </c>
      <c r="F259" s="1" t="s">
        <v>1440</v>
      </c>
      <c r="G259" s="1" t="s">
        <v>35</v>
      </c>
    </row>
    <row r="260" s="1" customFormat="1" ht="15" spans="1:7">
      <c r="A260" s="1" t="s">
        <v>1443</v>
      </c>
      <c r="B260" s="1" t="s">
        <v>1444</v>
      </c>
      <c r="C260" s="1" t="s">
        <v>1447</v>
      </c>
      <c r="D260" s="1" t="s">
        <v>1344</v>
      </c>
      <c r="E260" s="1" t="s">
        <v>1445</v>
      </c>
      <c r="F260" s="1" t="s">
        <v>1446</v>
      </c>
      <c r="G260" s="1" t="s">
        <v>15</v>
      </c>
    </row>
    <row r="261" s="1" customFormat="1" ht="15" spans="1:7">
      <c r="A261" s="1" t="s">
        <v>1449</v>
      </c>
      <c r="B261" s="1" t="s">
        <v>1450</v>
      </c>
      <c r="C261" s="1" t="s">
        <v>1453</v>
      </c>
      <c r="D261" s="1" t="s">
        <v>1344</v>
      </c>
      <c r="E261" s="1" t="s">
        <v>1451</v>
      </c>
      <c r="F261" s="1" t="s">
        <v>1452</v>
      </c>
      <c r="G261" s="1" t="s">
        <v>48</v>
      </c>
    </row>
    <row r="262" s="1" customFormat="1" ht="15" spans="1:7">
      <c r="A262" s="1" t="s">
        <v>1455</v>
      </c>
      <c r="B262" s="1" t="s">
        <v>1456</v>
      </c>
      <c r="C262" s="1" t="s">
        <v>1460</v>
      </c>
      <c r="D262" s="1" t="s">
        <v>1457</v>
      </c>
      <c r="E262" s="1" t="s">
        <v>1458</v>
      </c>
      <c r="F262" s="1" t="s">
        <v>1459</v>
      </c>
      <c r="G262" s="1" t="s">
        <v>128</v>
      </c>
    </row>
    <row r="263" s="1" customFormat="1" ht="15" spans="1:7">
      <c r="A263" s="1" t="s">
        <v>1462</v>
      </c>
      <c r="B263" s="1" t="s">
        <v>1463</v>
      </c>
      <c r="C263" s="1" t="s">
        <v>1467</v>
      </c>
      <c r="D263" s="1" t="s">
        <v>1464</v>
      </c>
      <c r="E263" s="1" t="s">
        <v>1465</v>
      </c>
      <c r="F263" s="1" t="s">
        <v>1466</v>
      </c>
      <c r="G263" s="1" t="s">
        <v>22</v>
      </c>
    </row>
    <row r="264" s="1" customFormat="1" ht="15" spans="1:7">
      <c r="A264" s="1" t="s">
        <v>1469</v>
      </c>
      <c r="B264" s="1" t="s">
        <v>1470</v>
      </c>
      <c r="C264" s="1" t="s">
        <v>1473</v>
      </c>
      <c r="D264" s="1" t="s">
        <v>1464</v>
      </c>
      <c r="E264" s="1" t="s">
        <v>1471</v>
      </c>
      <c r="F264" s="1" t="s">
        <v>1472</v>
      </c>
      <c r="G264" s="1" t="s">
        <v>22</v>
      </c>
    </row>
    <row r="265" s="1" customFormat="1" ht="15" spans="1:7">
      <c r="A265" s="1" t="s">
        <v>1475</v>
      </c>
      <c r="B265" s="1" t="s">
        <v>1476</v>
      </c>
      <c r="C265" s="1" t="s">
        <v>1479</v>
      </c>
      <c r="D265" s="1" t="s">
        <v>1464</v>
      </c>
      <c r="E265" s="1" t="s">
        <v>1477</v>
      </c>
      <c r="F265" s="1" t="s">
        <v>1478</v>
      </c>
      <c r="G265" s="1" t="s">
        <v>377</v>
      </c>
    </row>
    <row r="266" s="1" customFormat="1" ht="15" spans="1:7">
      <c r="A266" s="1" t="s">
        <v>1481</v>
      </c>
      <c r="B266" s="1" t="s">
        <v>1482</v>
      </c>
      <c r="C266" s="1" t="s">
        <v>1484</v>
      </c>
      <c r="D266" s="1" t="s">
        <v>1464</v>
      </c>
      <c r="E266" s="1" t="s">
        <v>1477</v>
      </c>
      <c r="F266" s="1" t="s">
        <v>1483</v>
      </c>
      <c r="G266" s="1" t="s">
        <v>48</v>
      </c>
    </row>
    <row r="267" s="1" customFormat="1" ht="15" spans="1:7">
      <c r="A267" s="1" t="s">
        <v>1486</v>
      </c>
      <c r="B267" s="1" t="s">
        <v>1487</v>
      </c>
      <c r="C267" s="1" t="s">
        <v>1489</v>
      </c>
      <c r="D267" s="1" t="s">
        <v>1464</v>
      </c>
      <c r="E267" s="1" t="s">
        <v>1471</v>
      </c>
      <c r="F267" s="1" t="s">
        <v>1488</v>
      </c>
      <c r="G267" s="1" t="s">
        <v>67</v>
      </c>
    </row>
    <row r="268" s="1" customFormat="1" ht="15" spans="1:7">
      <c r="A268" s="1" t="s">
        <v>1491</v>
      </c>
      <c r="B268" s="1" t="s">
        <v>1492</v>
      </c>
      <c r="C268" s="1" t="s">
        <v>1495</v>
      </c>
      <c r="D268" s="1" t="s">
        <v>1464</v>
      </c>
      <c r="E268" s="1" t="s">
        <v>1493</v>
      </c>
      <c r="F268" s="1" t="s">
        <v>1494</v>
      </c>
      <c r="G268" s="1" t="s">
        <v>22</v>
      </c>
    </row>
    <row r="269" s="1" customFormat="1" ht="15" spans="1:7">
      <c r="A269" s="1" t="s">
        <v>1497</v>
      </c>
      <c r="B269" s="1" t="s">
        <v>1498</v>
      </c>
      <c r="C269" s="1" t="s">
        <v>1501</v>
      </c>
      <c r="D269" s="1" t="s">
        <v>1464</v>
      </c>
      <c r="E269" s="1" t="s">
        <v>1499</v>
      </c>
      <c r="F269" s="1" t="s">
        <v>1500</v>
      </c>
      <c r="G269" s="1" t="s">
        <v>35</v>
      </c>
    </row>
    <row r="270" s="1" customFormat="1" ht="15" spans="1:7">
      <c r="A270" s="1" t="s">
        <v>1503</v>
      </c>
      <c r="B270" s="1" t="s">
        <v>1504</v>
      </c>
      <c r="C270" s="1" t="s">
        <v>1506</v>
      </c>
      <c r="D270" s="1" t="s">
        <v>1464</v>
      </c>
      <c r="E270" s="1" t="s">
        <v>1471</v>
      </c>
      <c r="F270" s="1" t="s">
        <v>1505</v>
      </c>
      <c r="G270" s="1" t="s">
        <v>74</v>
      </c>
    </row>
    <row r="271" s="1" customFormat="1" ht="15" spans="1:7">
      <c r="A271" s="1" t="s">
        <v>1508</v>
      </c>
      <c r="B271" s="1" t="s">
        <v>1509</v>
      </c>
      <c r="C271" s="1" t="s">
        <v>1511</v>
      </c>
      <c r="D271" s="1" t="s">
        <v>1464</v>
      </c>
      <c r="E271" s="1" t="s">
        <v>1195</v>
      </c>
      <c r="F271" s="1" t="s">
        <v>1510</v>
      </c>
      <c r="G271" s="1" t="s">
        <v>74</v>
      </c>
    </row>
    <row r="272" s="1" customFormat="1" ht="15" spans="1:7">
      <c r="A272" s="1" t="s">
        <v>1513</v>
      </c>
      <c r="B272" s="1" t="s">
        <v>1514</v>
      </c>
      <c r="C272" s="1" t="s">
        <v>1517</v>
      </c>
      <c r="D272" s="1" t="s">
        <v>1464</v>
      </c>
      <c r="E272" s="1" t="s">
        <v>1515</v>
      </c>
      <c r="F272" s="1" t="s">
        <v>1516</v>
      </c>
      <c r="G272" s="1" t="s">
        <v>15</v>
      </c>
    </row>
    <row r="273" s="1" customFormat="1" ht="15" spans="1:7">
      <c r="A273" s="1" t="s">
        <v>1519</v>
      </c>
      <c r="B273" s="1" t="s">
        <v>1520</v>
      </c>
      <c r="C273" s="1" t="s">
        <v>1523</v>
      </c>
      <c r="D273" s="1" t="s">
        <v>1521</v>
      </c>
      <c r="E273" s="1" t="s">
        <v>1521</v>
      </c>
      <c r="F273" s="1" t="s">
        <v>1522</v>
      </c>
      <c r="G273" s="1" t="s">
        <v>81</v>
      </c>
    </row>
    <row r="274" s="1" customFormat="1" ht="15" spans="1:7">
      <c r="A274" s="1" t="s">
        <v>1525</v>
      </c>
      <c r="B274" s="1" t="s">
        <v>1526</v>
      </c>
      <c r="C274" s="1" t="s">
        <v>1528</v>
      </c>
      <c r="D274" s="1" t="s">
        <v>1521</v>
      </c>
      <c r="E274" s="1" t="s">
        <v>1195</v>
      </c>
      <c r="F274" s="1" t="s">
        <v>1527</v>
      </c>
      <c r="G274" s="1" t="s">
        <v>377</v>
      </c>
    </row>
    <row r="275" s="1" customFormat="1" ht="15" spans="1:7">
      <c r="A275" s="1" t="s">
        <v>1530</v>
      </c>
      <c r="B275" s="1" t="s">
        <v>1531</v>
      </c>
      <c r="C275" s="1" t="s">
        <v>1535</v>
      </c>
      <c r="D275" s="1" t="s">
        <v>1532</v>
      </c>
      <c r="E275" s="1" t="s">
        <v>1533</v>
      </c>
      <c r="F275" s="1" t="s">
        <v>1534</v>
      </c>
      <c r="G275" s="1" t="s">
        <v>244</v>
      </c>
    </row>
    <row r="276" s="1" customFormat="1" ht="15" spans="1:7">
      <c r="A276" s="1" t="s">
        <v>1537</v>
      </c>
      <c r="B276" s="1" t="s">
        <v>1538</v>
      </c>
      <c r="C276" s="1" t="s">
        <v>49</v>
      </c>
      <c r="D276" s="1" t="s">
        <v>1532</v>
      </c>
      <c r="E276" s="1" t="s">
        <v>1539</v>
      </c>
      <c r="F276" s="1" t="s">
        <v>1540</v>
      </c>
      <c r="G276" s="1" t="s">
        <v>15</v>
      </c>
    </row>
    <row r="277" s="1" customFormat="1" ht="15" spans="1:7">
      <c r="A277" s="1" t="s">
        <v>1542</v>
      </c>
      <c r="B277" s="1" t="s">
        <v>1543</v>
      </c>
      <c r="C277" s="1" t="s">
        <v>1546</v>
      </c>
      <c r="D277" s="1" t="s">
        <v>1532</v>
      </c>
      <c r="E277" s="1" t="s">
        <v>1544</v>
      </c>
      <c r="F277" s="1" t="s">
        <v>1545</v>
      </c>
      <c r="G277" s="1" t="s">
        <v>15</v>
      </c>
    </row>
    <row r="278" s="1" customFormat="1" ht="15" spans="1:7">
      <c r="A278" s="1" t="s">
        <v>1548</v>
      </c>
      <c r="B278" s="1" t="s">
        <v>1549</v>
      </c>
      <c r="C278" s="1" t="s">
        <v>1551</v>
      </c>
      <c r="D278" s="1" t="s">
        <v>1532</v>
      </c>
      <c r="E278" s="1" t="s">
        <v>290</v>
      </c>
      <c r="F278" s="1" t="s">
        <v>1550</v>
      </c>
      <c r="G278" s="1" t="s">
        <v>15</v>
      </c>
    </row>
    <row r="279" s="1" customFormat="1" ht="15" spans="1:7">
      <c r="A279" s="1" t="s">
        <v>1553</v>
      </c>
      <c r="B279" s="1" t="s">
        <v>1554</v>
      </c>
      <c r="C279" s="1" t="s">
        <v>1557</v>
      </c>
      <c r="D279" s="1" t="s">
        <v>1532</v>
      </c>
      <c r="E279" s="1" t="s">
        <v>1555</v>
      </c>
      <c r="F279" s="1" t="s">
        <v>1556</v>
      </c>
      <c r="G279" s="1" t="s">
        <v>15</v>
      </c>
    </row>
    <row r="280" s="1" customFormat="1" ht="15" spans="1:7">
      <c r="A280" s="1" t="s">
        <v>1559</v>
      </c>
      <c r="B280" s="1" t="s">
        <v>1560</v>
      </c>
      <c r="C280" s="1" t="s">
        <v>1563</v>
      </c>
      <c r="D280" s="1" t="s">
        <v>1532</v>
      </c>
      <c r="E280" s="1" t="s">
        <v>1561</v>
      </c>
      <c r="F280" s="1" t="s">
        <v>1562</v>
      </c>
      <c r="G280" s="1" t="s">
        <v>15</v>
      </c>
    </row>
    <row r="281" s="1" customFormat="1" ht="15" spans="1:7">
      <c r="A281" s="1" t="s">
        <v>1565</v>
      </c>
      <c r="B281" s="1" t="s">
        <v>1566</v>
      </c>
      <c r="C281" s="1" t="s">
        <v>1568</v>
      </c>
      <c r="D281" s="1" t="s">
        <v>1532</v>
      </c>
      <c r="E281" s="1" t="s">
        <v>1258</v>
      </c>
      <c r="F281" s="1" t="s">
        <v>1567</v>
      </c>
      <c r="G281" s="1" t="s">
        <v>15</v>
      </c>
    </row>
    <row r="282" s="1" customFormat="1" ht="15" spans="1:7">
      <c r="A282" s="1" t="s">
        <v>1570</v>
      </c>
      <c r="B282" s="1" t="s">
        <v>1571</v>
      </c>
      <c r="C282" s="1" t="s">
        <v>1573</v>
      </c>
      <c r="D282" s="1" t="s">
        <v>1532</v>
      </c>
      <c r="E282" s="1" t="s">
        <v>1533</v>
      </c>
      <c r="F282" s="1" t="s">
        <v>1572</v>
      </c>
      <c r="G282" s="1" t="s">
        <v>244</v>
      </c>
    </row>
    <row r="283" s="1" customFormat="1" ht="15" spans="1:7">
      <c r="A283" s="1" t="s">
        <v>1575</v>
      </c>
      <c r="B283" s="1" t="s">
        <v>1576</v>
      </c>
      <c r="C283" s="1" t="s">
        <v>1578</v>
      </c>
      <c r="D283" s="1" t="s">
        <v>1532</v>
      </c>
      <c r="E283" s="1" t="s">
        <v>1368</v>
      </c>
      <c r="F283" s="1" t="s">
        <v>1577</v>
      </c>
      <c r="G283" s="1" t="s">
        <v>15</v>
      </c>
    </row>
    <row r="284" s="1" customFormat="1" ht="15" spans="1:7">
      <c r="A284" s="1" t="s">
        <v>1580</v>
      </c>
      <c r="B284" s="1" t="s">
        <v>1581</v>
      </c>
      <c r="C284" s="1" t="s">
        <v>1583</v>
      </c>
      <c r="D284" s="1" t="s">
        <v>1532</v>
      </c>
      <c r="E284" s="1" t="s">
        <v>290</v>
      </c>
      <c r="F284" s="1" t="s">
        <v>1582</v>
      </c>
      <c r="G284" s="1" t="s">
        <v>15</v>
      </c>
    </row>
    <row r="285" s="1" customFormat="1" ht="15" spans="1:7">
      <c r="A285" s="1" t="s">
        <v>1585</v>
      </c>
      <c r="B285" s="1" t="s">
        <v>1586</v>
      </c>
      <c r="C285" s="1" t="s">
        <v>1589</v>
      </c>
      <c r="D285" s="1" t="s">
        <v>1532</v>
      </c>
      <c r="E285" s="1" t="s">
        <v>1587</v>
      </c>
      <c r="F285" s="1" t="s">
        <v>1588</v>
      </c>
      <c r="G285" s="1" t="s">
        <v>244</v>
      </c>
    </row>
    <row r="286" s="1" customFormat="1" ht="15" spans="1:7">
      <c r="A286" s="1" t="s">
        <v>1591</v>
      </c>
      <c r="B286" s="1" t="s">
        <v>1592</v>
      </c>
      <c r="C286" s="1" t="s">
        <v>1595</v>
      </c>
      <c r="D286" s="1" t="s">
        <v>1532</v>
      </c>
      <c r="E286" s="1" t="s">
        <v>1593</v>
      </c>
      <c r="F286" s="1" t="s">
        <v>1594</v>
      </c>
      <c r="G286" s="1" t="s">
        <v>15</v>
      </c>
    </row>
    <row r="287" s="1" customFormat="1" ht="15" spans="1:7">
      <c r="A287" s="1" t="s">
        <v>1597</v>
      </c>
      <c r="B287" s="1" t="s">
        <v>1598</v>
      </c>
      <c r="C287" s="1" t="s">
        <v>1600</v>
      </c>
      <c r="D287" s="1" t="s">
        <v>1532</v>
      </c>
      <c r="E287" s="1" t="s">
        <v>1258</v>
      </c>
      <c r="F287" s="1" t="s">
        <v>1599</v>
      </c>
      <c r="G287" s="1" t="s">
        <v>88</v>
      </c>
    </row>
    <row r="288" s="1" customFormat="1" ht="15" spans="1:7">
      <c r="A288" s="1" t="s">
        <v>1602</v>
      </c>
      <c r="B288" s="1" t="s">
        <v>1603</v>
      </c>
      <c r="C288" s="1" t="s">
        <v>1605</v>
      </c>
      <c r="D288" s="1" t="s">
        <v>1532</v>
      </c>
      <c r="E288" s="1" t="s">
        <v>1555</v>
      </c>
      <c r="F288" s="1" t="s">
        <v>1604</v>
      </c>
      <c r="G288" s="1" t="s">
        <v>15</v>
      </c>
    </row>
    <row r="289" s="1" customFormat="1" ht="15" spans="1:7">
      <c r="A289" s="1" t="s">
        <v>1607</v>
      </c>
      <c r="B289" s="1" t="s">
        <v>1608</v>
      </c>
      <c r="C289" s="1" t="s">
        <v>1610</v>
      </c>
      <c r="D289" s="1" t="s">
        <v>1532</v>
      </c>
      <c r="E289" s="1" t="s">
        <v>1544</v>
      </c>
      <c r="F289" s="1" t="s">
        <v>1609</v>
      </c>
      <c r="G289" s="1" t="s">
        <v>15</v>
      </c>
    </row>
    <row r="290" s="1" customFormat="1" ht="15" spans="1:7">
      <c r="A290" s="1" t="s">
        <v>1612</v>
      </c>
      <c r="B290" s="1" t="s">
        <v>1613</v>
      </c>
      <c r="C290" s="1" t="s">
        <v>1616</v>
      </c>
      <c r="D290" s="1" t="s">
        <v>1532</v>
      </c>
      <c r="E290" s="1" t="s">
        <v>1614</v>
      </c>
      <c r="F290" s="1" t="s">
        <v>1615</v>
      </c>
      <c r="G290" s="1" t="s">
        <v>74</v>
      </c>
    </row>
    <row r="291" s="1" customFormat="1" ht="15" spans="1:7">
      <c r="A291" s="1" t="s">
        <v>1618</v>
      </c>
      <c r="B291" s="1" t="s">
        <v>1619</v>
      </c>
      <c r="C291" s="1" t="s">
        <v>1622</v>
      </c>
      <c r="D291" s="1" t="s">
        <v>1532</v>
      </c>
      <c r="E291" s="1" t="s">
        <v>1620</v>
      </c>
      <c r="F291" s="1" t="s">
        <v>1621</v>
      </c>
      <c r="G291" s="1" t="s">
        <v>35</v>
      </c>
    </row>
    <row r="292" s="1" customFormat="1" ht="15" spans="1:7">
      <c r="A292" s="1" t="s">
        <v>1624</v>
      </c>
      <c r="B292" s="1" t="s">
        <v>1625</v>
      </c>
      <c r="C292" s="1" t="s">
        <v>1628</v>
      </c>
      <c r="D292" s="1" t="s">
        <v>1532</v>
      </c>
      <c r="E292" s="1" t="s">
        <v>1626</v>
      </c>
      <c r="F292" s="1" t="s">
        <v>1627</v>
      </c>
      <c r="G292" s="1" t="s">
        <v>377</v>
      </c>
    </row>
    <row r="293" s="1" customFormat="1" ht="15" spans="1:7">
      <c r="A293" s="1" t="s">
        <v>1630</v>
      </c>
      <c r="B293" s="1" t="s">
        <v>1631</v>
      </c>
      <c r="C293" s="1" t="s">
        <v>1633</v>
      </c>
      <c r="D293" s="1" t="s">
        <v>1532</v>
      </c>
      <c r="E293" s="1" t="s">
        <v>717</v>
      </c>
      <c r="F293" s="1" t="s">
        <v>1632</v>
      </c>
      <c r="G293" s="1" t="s">
        <v>15</v>
      </c>
    </row>
    <row r="294" s="1" customFormat="1" ht="15" spans="1:7">
      <c r="A294" s="1" t="s">
        <v>1635</v>
      </c>
      <c r="B294" s="1" t="s">
        <v>1636</v>
      </c>
      <c r="C294" s="1" t="s">
        <v>1639</v>
      </c>
      <c r="D294" s="1" t="s">
        <v>1532</v>
      </c>
      <c r="E294" s="1" t="s">
        <v>1637</v>
      </c>
      <c r="F294" s="1" t="s">
        <v>1638</v>
      </c>
      <c r="G294" s="1" t="s">
        <v>81</v>
      </c>
    </row>
    <row r="295" s="1" customFormat="1" ht="15" spans="1:7">
      <c r="A295" s="1" t="s">
        <v>1641</v>
      </c>
      <c r="B295" s="1" t="s">
        <v>1642</v>
      </c>
      <c r="C295" s="1" t="s">
        <v>49</v>
      </c>
      <c r="D295" s="1" t="s">
        <v>1643</v>
      </c>
      <c r="E295" s="1" t="s">
        <v>1544</v>
      </c>
      <c r="F295" s="1" t="s">
        <v>1644</v>
      </c>
      <c r="G295" s="1" t="s">
        <v>15</v>
      </c>
    </row>
    <row r="296" s="1" customFormat="1" ht="15" spans="1:7">
      <c r="A296" s="1" t="s">
        <v>1646</v>
      </c>
      <c r="B296" s="1" t="s">
        <v>1647</v>
      </c>
      <c r="C296" s="1" t="s">
        <v>49</v>
      </c>
      <c r="D296" s="1" t="s">
        <v>1643</v>
      </c>
      <c r="E296" s="1" t="s">
        <v>1544</v>
      </c>
      <c r="F296" s="1" t="s">
        <v>1648</v>
      </c>
      <c r="G296" s="1" t="s">
        <v>48</v>
      </c>
    </row>
    <row r="297" s="1" customFormat="1" ht="15" spans="1:7">
      <c r="A297" s="1" t="s">
        <v>1650</v>
      </c>
      <c r="B297" s="1" t="s">
        <v>1651</v>
      </c>
      <c r="C297" s="1" t="s">
        <v>1653</v>
      </c>
      <c r="D297" s="1" t="s">
        <v>1643</v>
      </c>
      <c r="E297" s="1" t="s">
        <v>1286</v>
      </c>
      <c r="F297" s="1" t="s">
        <v>1652</v>
      </c>
      <c r="G297" s="1" t="s">
        <v>15</v>
      </c>
    </row>
    <row r="298" s="1" customFormat="1" ht="15" spans="1:7">
      <c r="A298" s="1" t="s">
        <v>1655</v>
      </c>
      <c r="B298" s="1" t="s">
        <v>1656</v>
      </c>
      <c r="C298" s="1" t="s">
        <v>1658</v>
      </c>
      <c r="D298" s="1" t="s">
        <v>1643</v>
      </c>
      <c r="E298" s="1" t="s">
        <v>1286</v>
      </c>
      <c r="F298" s="1" t="s">
        <v>1657</v>
      </c>
      <c r="G298" s="1" t="s">
        <v>15</v>
      </c>
    </row>
    <row r="299" s="1" customFormat="1" ht="15" spans="1:7">
      <c r="A299" s="1" t="s">
        <v>1660</v>
      </c>
      <c r="B299" s="1" t="s">
        <v>1661</v>
      </c>
      <c r="C299" s="1" t="s">
        <v>189</v>
      </c>
      <c r="D299" s="1" t="s">
        <v>1643</v>
      </c>
      <c r="E299" s="1" t="s">
        <v>290</v>
      </c>
      <c r="F299" s="1" t="s">
        <v>1662</v>
      </c>
      <c r="G299" s="1" t="s">
        <v>48</v>
      </c>
    </row>
    <row r="300" s="1" customFormat="1" ht="15" spans="1:7">
      <c r="A300" s="1" t="s">
        <v>1664</v>
      </c>
      <c r="B300" s="1" t="s">
        <v>1665</v>
      </c>
      <c r="C300" s="1" t="s">
        <v>1667</v>
      </c>
      <c r="D300" s="1" t="s">
        <v>1643</v>
      </c>
      <c r="E300" s="1" t="s">
        <v>631</v>
      </c>
      <c r="F300" s="1" t="s">
        <v>1666</v>
      </c>
      <c r="G300" s="1" t="s">
        <v>244</v>
      </c>
    </row>
    <row r="301" s="1" customFormat="1" ht="15" spans="1:7">
      <c r="A301" s="1" t="s">
        <v>1669</v>
      </c>
      <c r="B301" s="1" t="s">
        <v>1670</v>
      </c>
      <c r="C301" s="1" t="s">
        <v>49</v>
      </c>
      <c r="D301" s="1" t="s">
        <v>1643</v>
      </c>
      <c r="E301" s="1" t="s">
        <v>1175</v>
      </c>
      <c r="F301" s="1" t="s">
        <v>1671</v>
      </c>
      <c r="G301" s="1" t="s">
        <v>35</v>
      </c>
    </row>
    <row r="302" s="1" customFormat="1" ht="15" spans="1:7">
      <c r="A302" s="1" t="s">
        <v>1673</v>
      </c>
      <c r="B302" s="1" t="s">
        <v>1674</v>
      </c>
      <c r="C302" s="1" t="s">
        <v>1677</v>
      </c>
      <c r="D302" s="1" t="s">
        <v>1643</v>
      </c>
      <c r="E302" s="1" t="s">
        <v>1675</v>
      </c>
      <c r="F302" s="1" t="s">
        <v>1676</v>
      </c>
      <c r="G302" s="1" t="s">
        <v>35</v>
      </c>
    </row>
    <row r="303" s="1" customFormat="1" ht="15" spans="1:7">
      <c r="A303" s="1" t="s">
        <v>1679</v>
      </c>
      <c r="B303" s="1" t="s">
        <v>1680</v>
      </c>
      <c r="C303" s="1" t="s">
        <v>49</v>
      </c>
      <c r="D303" s="1" t="s">
        <v>1643</v>
      </c>
      <c r="E303" s="1" t="s">
        <v>1681</v>
      </c>
      <c r="F303" s="1" t="s">
        <v>1682</v>
      </c>
      <c r="G303" s="1" t="s">
        <v>244</v>
      </c>
    </row>
    <row r="304" s="1" customFormat="1" ht="15" spans="1:7">
      <c r="A304" s="1" t="s">
        <v>1684</v>
      </c>
      <c r="B304" s="1" t="s">
        <v>1685</v>
      </c>
      <c r="C304" s="1" t="s">
        <v>49</v>
      </c>
      <c r="D304" s="1" t="s">
        <v>1643</v>
      </c>
      <c r="E304" s="1" t="s">
        <v>1362</v>
      </c>
      <c r="F304" s="1" t="s">
        <v>1686</v>
      </c>
      <c r="G304" s="1" t="s">
        <v>35</v>
      </c>
    </row>
    <row r="305" s="1" customFormat="1" ht="15" spans="1:7">
      <c r="A305" s="1" t="s">
        <v>1688</v>
      </c>
      <c r="B305" s="1" t="s">
        <v>1689</v>
      </c>
      <c r="C305" s="1" t="s">
        <v>1691</v>
      </c>
      <c r="D305" s="1" t="s">
        <v>1643</v>
      </c>
      <c r="E305" s="1" t="s">
        <v>860</v>
      </c>
      <c r="F305" s="1" t="s">
        <v>1690</v>
      </c>
      <c r="G305" s="1" t="s">
        <v>48</v>
      </c>
    </row>
    <row r="306" s="1" customFormat="1" ht="15" spans="1:7">
      <c r="A306" s="1" t="s">
        <v>1693</v>
      </c>
      <c r="B306" s="1" t="s">
        <v>1694</v>
      </c>
      <c r="C306" s="1" t="s">
        <v>1697</v>
      </c>
      <c r="D306" s="1" t="s">
        <v>1643</v>
      </c>
      <c r="E306" s="1" t="s">
        <v>1695</v>
      </c>
      <c r="F306" s="1" t="s">
        <v>1696</v>
      </c>
      <c r="G306" s="1" t="s">
        <v>22</v>
      </c>
    </row>
    <row r="307" s="1" customFormat="1" ht="15" spans="1:7">
      <c r="A307" s="1" t="s">
        <v>1699</v>
      </c>
      <c r="B307" s="1" t="s">
        <v>1700</v>
      </c>
      <c r="C307" s="1" t="s">
        <v>189</v>
      </c>
      <c r="D307" s="1" t="s">
        <v>1643</v>
      </c>
      <c r="E307" s="1" t="s">
        <v>1701</v>
      </c>
      <c r="F307" s="1" t="s">
        <v>1702</v>
      </c>
      <c r="G307" s="1" t="s">
        <v>48</v>
      </c>
    </row>
    <row r="308" s="1" customFormat="1" ht="15" spans="1:7">
      <c r="A308" s="1" t="s">
        <v>1704</v>
      </c>
      <c r="B308" s="1" t="s">
        <v>1705</v>
      </c>
      <c r="C308" s="1" t="s">
        <v>49</v>
      </c>
      <c r="D308" s="1" t="s">
        <v>1643</v>
      </c>
      <c r="E308" s="1" t="s">
        <v>1706</v>
      </c>
      <c r="F308" s="1" t="s">
        <v>1707</v>
      </c>
      <c r="G308" s="1" t="s">
        <v>35</v>
      </c>
    </row>
    <row r="309" s="1" customFormat="1" ht="15" spans="1:7">
      <c r="A309" s="1" t="s">
        <v>1709</v>
      </c>
      <c r="B309" s="1" t="s">
        <v>1710</v>
      </c>
      <c r="C309" s="1" t="s">
        <v>49</v>
      </c>
      <c r="D309" s="1" t="s">
        <v>1643</v>
      </c>
      <c r="E309" s="1" t="s">
        <v>1711</v>
      </c>
      <c r="F309" s="1" t="s">
        <v>1712</v>
      </c>
      <c r="G309" s="1" t="s">
        <v>244</v>
      </c>
    </row>
    <row r="310" s="1" customFormat="1" ht="15" spans="1:7">
      <c r="A310" s="1" t="s">
        <v>1714</v>
      </c>
      <c r="B310" s="1" t="s">
        <v>1715</v>
      </c>
      <c r="C310" s="1" t="s">
        <v>1717</v>
      </c>
      <c r="D310" s="1" t="s">
        <v>1643</v>
      </c>
      <c r="E310" s="1" t="s">
        <v>1422</v>
      </c>
      <c r="F310" s="1" t="s">
        <v>1716</v>
      </c>
      <c r="G310" s="1" t="s">
        <v>88</v>
      </c>
    </row>
    <row r="311" s="1" customFormat="1" ht="15" spans="1:7">
      <c r="A311" s="1" t="s">
        <v>1719</v>
      </c>
      <c r="B311" s="1" t="s">
        <v>1720</v>
      </c>
      <c r="C311" s="1" t="s">
        <v>49</v>
      </c>
      <c r="D311" s="1" t="s">
        <v>1643</v>
      </c>
      <c r="E311" s="1" t="s">
        <v>1721</v>
      </c>
      <c r="F311" s="1" t="s">
        <v>1722</v>
      </c>
      <c r="G311" s="1" t="s">
        <v>15</v>
      </c>
    </row>
    <row r="312" s="1" customFormat="1" ht="15" spans="1:7">
      <c r="A312" s="1" t="s">
        <v>1724</v>
      </c>
      <c r="B312" s="1" t="s">
        <v>1725</v>
      </c>
      <c r="C312" s="1" t="s">
        <v>49</v>
      </c>
      <c r="D312" s="1" t="s">
        <v>1643</v>
      </c>
      <c r="E312" s="1" t="s">
        <v>1726</v>
      </c>
      <c r="F312" s="1" t="s">
        <v>1727</v>
      </c>
      <c r="G312" s="1" t="s">
        <v>15</v>
      </c>
    </row>
    <row r="313" s="1" customFormat="1" ht="15" spans="1:7">
      <c r="A313" s="1" t="s">
        <v>1729</v>
      </c>
      <c r="B313" s="1" t="s">
        <v>1730</v>
      </c>
      <c r="C313" s="1" t="s">
        <v>49</v>
      </c>
      <c r="D313" s="1" t="s">
        <v>1643</v>
      </c>
      <c r="E313" s="1" t="s">
        <v>837</v>
      </c>
      <c r="F313" s="1" t="s">
        <v>1731</v>
      </c>
      <c r="G313" s="1" t="s">
        <v>244</v>
      </c>
    </row>
    <row r="314" s="1" customFormat="1" ht="15" spans="1:7">
      <c r="A314" s="1" t="s">
        <v>1733</v>
      </c>
      <c r="B314" s="1" t="s">
        <v>1734</v>
      </c>
      <c r="C314" s="1" t="s">
        <v>49</v>
      </c>
      <c r="D314" s="1" t="s">
        <v>1643</v>
      </c>
      <c r="E314" s="1" t="s">
        <v>1735</v>
      </c>
      <c r="F314" s="1" t="s">
        <v>1736</v>
      </c>
      <c r="G314" s="1" t="s">
        <v>48</v>
      </c>
    </row>
    <row r="315" s="1" customFormat="1" ht="15" spans="1:7">
      <c r="A315" s="1" t="s">
        <v>1738</v>
      </c>
      <c r="B315" s="1" t="s">
        <v>1739</v>
      </c>
      <c r="C315" s="1" t="s">
        <v>1743</v>
      </c>
      <c r="D315" s="1" t="s">
        <v>1740</v>
      </c>
      <c r="E315" s="1" t="s">
        <v>1741</v>
      </c>
      <c r="F315" s="1" t="s">
        <v>1742</v>
      </c>
      <c r="G315" s="1" t="s">
        <v>128</v>
      </c>
    </row>
    <row r="316" s="1" customFormat="1" ht="15" spans="1:7">
      <c r="A316" s="1" t="s">
        <v>1745</v>
      </c>
      <c r="B316" s="1" t="s">
        <v>1746</v>
      </c>
      <c r="C316" s="1" t="s">
        <v>1748</v>
      </c>
      <c r="D316" s="1" t="s">
        <v>1740</v>
      </c>
      <c r="E316" s="1" t="s">
        <v>290</v>
      </c>
      <c r="F316" s="1" t="s">
        <v>1747</v>
      </c>
      <c r="G316" s="1" t="s">
        <v>15</v>
      </c>
    </row>
    <row r="317" s="1" customFormat="1" ht="15" spans="1:7">
      <c r="A317" s="1" t="s">
        <v>1750</v>
      </c>
      <c r="B317" s="1" t="s">
        <v>1751</v>
      </c>
      <c r="C317" s="1" t="s">
        <v>495</v>
      </c>
      <c r="D317" s="1" t="s">
        <v>1740</v>
      </c>
      <c r="E317" s="1" t="s">
        <v>1752</v>
      </c>
      <c r="F317" s="1" t="s">
        <v>1753</v>
      </c>
      <c r="G317" s="1" t="s">
        <v>495</v>
      </c>
    </row>
    <row r="318" s="1" customFormat="1" ht="15" spans="1:7">
      <c r="A318" s="1" t="s">
        <v>1755</v>
      </c>
      <c r="B318" s="1" t="s">
        <v>1756</v>
      </c>
      <c r="C318" s="1" t="s">
        <v>1758</v>
      </c>
      <c r="D318" s="1" t="s">
        <v>1740</v>
      </c>
      <c r="E318" s="1" t="s">
        <v>1741</v>
      </c>
      <c r="F318" s="1" t="s">
        <v>1757</v>
      </c>
      <c r="G318" s="1" t="s">
        <v>15</v>
      </c>
    </row>
    <row r="319" s="1" customFormat="1" ht="15" spans="1:7">
      <c r="A319" s="1" t="s">
        <v>1760</v>
      </c>
      <c r="B319" s="1" t="s">
        <v>1761</v>
      </c>
      <c r="C319" s="1" t="s">
        <v>1763</v>
      </c>
      <c r="D319" s="1" t="s">
        <v>1740</v>
      </c>
      <c r="E319" s="1" t="s">
        <v>1329</v>
      </c>
      <c r="F319" s="1" t="s">
        <v>1762</v>
      </c>
      <c r="G319" s="1" t="s">
        <v>48</v>
      </c>
    </row>
    <row r="320" s="1" customFormat="1" ht="15" spans="1:7">
      <c r="A320" s="1" t="s">
        <v>1765</v>
      </c>
      <c r="B320" s="1" t="s">
        <v>1766</v>
      </c>
      <c r="C320" s="1" t="s">
        <v>1769</v>
      </c>
      <c r="D320" s="1" t="s">
        <v>1740</v>
      </c>
      <c r="E320" s="1" t="s">
        <v>1767</v>
      </c>
      <c r="F320" s="1" t="s">
        <v>1768</v>
      </c>
      <c r="G320" s="1" t="s">
        <v>48</v>
      </c>
    </row>
    <row r="321" s="1" customFormat="1" ht="15" spans="1:7">
      <c r="A321" s="1" t="s">
        <v>1771</v>
      </c>
      <c r="B321" s="1" t="s">
        <v>1772</v>
      </c>
      <c r="C321" s="1" t="s">
        <v>49</v>
      </c>
      <c r="D321" s="1" t="s">
        <v>1740</v>
      </c>
      <c r="E321" s="1" t="s">
        <v>1752</v>
      </c>
      <c r="F321" s="1" t="s">
        <v>1773</v>
      </c>
      <c r="G321" s="1" t="s">
        <v>15</v>
      </c>
    </row>
    <row r="322" s="1" customFormat="1" ht="15" spans="1:7">
      <c r="A322" s="1" t="s">
        <v>1775</v>
      </c>
      <c r="B322" s="1" t="s">
        <v>1776</v>
      </c>
      <c r="C322" s="1" t="s">
        <v>189</v>
      </c>
      <c r="D322" s="1" t="s">
        <v>1740</v>
      </c>
      <c r="E322" s="1" t="s">
        <v>596</v>
      </c>
      <c r="F322" s="1" t="s">
        <v>1777</v>
      </c>
      <c r="G322" s="1" t="s">
        <v>81</v>
      </c>
    </row>
    <row r="323" s="1" customFormat="1" ht="15" spans="1:7">
      <c r="A323" s="1" t="s">
        <v>1779</v>
      </c>
      <c r="B323" s="1" t="s">
        <v>1780</v>
      </c>
      <c r="C323" s="1" t="s">
        <v>49</v>
      </c>
      <c r="D323" s="1" t="s">
        <v>1740</v>
      </c>
      <c r="E323" s="1" t="s">
        <v>1781</v>
      </c>
      <c r="F323" s="1" t="s">
        <v>1782</v>
      </c>
      <c r="G323" s="1" t="s">
        <v>244</v>
      </c>
    </row>
    <row r="324" s="1" customFormat="1" ht="15" spans="1:7">
      <c r="A324" s="1" t="s">
        <v>1784</v>
      </c>
      <c r="B324" s="1" t="s">
        <v>1785</v>
      </c>
      <c r="C324" s="1" t="s">
        <v>1787</v>
      </c>
      <c r="D324" s="1" t="s">
        <v>1740</v>
      </c>
      <c r="E324" s="1" t="s">
        <v>1741</v>
      </c>
      <c r="F324" s="1" t="s">
        <v>1786</v>
      </c>
      <c r="G324" s="1" t="s">
        <v>244</v>
      </c>
    </row>
    <row r="325" s="1" customFormat="1" ht="15" spans="1:7">
      <c r="A325" s="1" t="s">
        <v>1789</v>
      </c>
      <c r="B325" s="1" t="s">
        <v>1790</v>
      </c>
      <c r="C325" s="1" t="s">
        <v>49</v>
      </c>
      <c r="D325" s="1" t="s">
        <v>1740</v>
      </c>
      <c r="E325" s="1" t="s">
        <v>1752</v>
      </c>
      <c r="F325" s="1" t="s">
        <v>1791</v>
      </c>
      <c r="G325" s="1" t="s">
        <v>35</v>
      </c>
    </row>
    <row r="326" s="1" customFormat="1" ht="15" spans="1:7">
      <c r="A326" s="1" t="s">
        <v>1793</v>
      </c>
      <c r="B326" s="1" t="s">
        <v>1794</v>
      </c>
      <c r="C326" s="1" t="s">
        <v>49</v>
      </c>
      <c r="D326" s="1" t="s">
        <v>1740</v>
      </c>
      <c r="E326" s="1" t="s">
        <v>1795</v>
      </c>
      <c r="F326" s="1" t="s">
        <v>1796</v>
      </c>
      <c r="G326" s="1" t="s">
        <v>48</v>
      </c>
    </row>
    <row r="327" s="1" customFormat="1" ht="15" spans="1:7">
      <c r="A327" s="1" t="s">
        <v>1798</v>
      </c>
      <c r="B327" s="1" t="s">
        <v>1799</v>
      </c>
      <c r="C327" s="1" t="s">
        <v>49</v>
      </c>
      <c r="D327" s="1" t="s">
        <v>1740</v>
      </c>
      <c r="E327" s="1" t="s">
        <v>1767</v>
      </c>
      <c r="F327" s="1" t="s">
        <v>1800</v>
      </c>
      <c r="G327" s="1" t="s">
        <v>48</v>
      </c>
    </row>
    <row r="328" s="1" customFormat="1" ht="15" spans="1:7">
      <c r="A328" s="1" t="s">
        <v>1802</v>
      </c>
      <c r="B328" s="1" t="s">
        <v>1803</v>
      </c>
      <c r="C328" s="1" t="s">
        <v>49</v>
      </c>
      <c r="D328" s="1" t="s">
        <v>1740</v>
      </c>
      <c r="E328" s="1" t="s">
        <v>596</v>
      </c>
      <c r="F328" s="1" t="s">
        <v>1804</v>
      </c>
      <c r="G328" s="1" t="s">
        <v>81</v>
      </c>
    </row>
    <row r="329" s="1" customFormat="1" ht="15" spans="1:7">
      <c r="A329" s="1" t="s">
        <v>1806</v>
      </c>
      <c r="B329" s="1" t="s">
        <v>1807</v>
      </c>
      <c r="C329" s="1" t="s">
        <v>49</v>
      </c>
      <c r="D329" s="1" t="s">
        <v>1740</v>
      </c>
      <c r="E329" s="1" t="s">
        <v>1675</v>
      </c>
      <c r="F329" s="1" t="s">
        <v>1808</v>
      </c>
      <c r="G329" s="1" t="s">
        <v>15</v>
      </c>
    </row>
    <row r="330" s="1" customFormat="1" ht="15" spans="1:7">
      <c r="A330" s="1" t="s">
        <v>1810</v>
      </c>
      <c r="B330" s="1" t="s">
        <v>1811</v>
      </c>
      <c r="C330" s="1" t="s">
        <v>49</v>
      </c>
      <c r="D330" s="1" t="s">
        <v>1740</v>
      </c>
      <c r="E330" s="1" t="s">
        <v>1675</v>
      </c>
      <c r="F330" s="1" t="s">
        <v>1812</v>
      </c>
      <c r="G330" s="1" t="s">
        <v>15</v>
      </c>
    </row>
    <row r="331" s="1" customFormat="1" ht="15" spans="1:7">
      <c r="A331" s="1" t="s">
        <v>1814</v>
      </c>
      <c r="B331" s="1" t="s">
        <v>1815</v>
      </c>
      <c r="C331" s="1" t="s">
        <v>1817</v>
      </c>
      <c r="D331" s="1" t="s">
        <v>1740</v>
      </c>
      <c r="E331" s="1" t="s">
        <v>1329</v>
      </c>
      <c r="F331" s="1" t="s">
        <v>1816</v>
      </c>
      <c r="G331" s="1" t="s">
        <v>15</v>
      </c>
    </row>
    <row r="332" s="1" customFormat="1" ht="15" spans="1:7">
      <c r="A332" s="1" t="s">
        <v>1819</v>
      </c>
      <c r="B332" s="1" t="s">
        <v>1820</v>
      </c>
      <c r="C332" s="1" t="s">
        <v>1823</v>
      </c>
      <c r="D332" s="1" t="s">
        <v>1740</v>
      </c>
      <c r="E332" s="1" t="s">
        <v>1821</v>
      </c>
      <c r="F332" s="1" t="s">
        <v>1822</v>
      </c>
      <c r="G332" s="1" t="s">
        <v>74</v>
      </c>
    </row>
    <row r="333" s="1" customFormat="1" ht="15" spans="1:7">
      <c r="A333" s="1" t="s">
        <v>1825</v>
      </c>
      <c r="B333" s="1" t="s">
        <v>1826</v>
      </c>
      <c r="C333" s="1" t="s">
        <v>1828</v>
      </c>
      <c r="D333" s="1" t="s">
        <v>1740</v>
      </c>
      <c r="E333" s="1" t="s">
        <v>1329</v>
      </c>
      <c r="F333" s="1" t="s">
        <v>1827</v>
      </c>
      <c r="G333" s="1" t="s">
        <v>74</v>
      </c>
    </row>
    <row r="334" s="1" customFormat="1" ht="15" spans="1:7">
      <c r="A334" s="1" t="s">
        <v>1830</v>
      </c>
      <c r="B334" s="1" t="s">
        <v>1831</v>
      </c>
      <c r="C334" s="1" t="s">
        <v>1834</v>
      </c>
      <c r="D334" s="1" t="s">
        <v>1740</v>
      </c>
      <c r="E334" s="1" t="s">
        <v>1832</v>
      </c>
      <c r="F334" s="1" t="s">
        <v>1833</v>
      </c>
      <c r="G334" s="1" t="s">
        <v>128</v>
      </c>
    </row>
    <row r="335" s="1" customFormat="1" ht="15" spans="1:7">
      <c r="A335" s="1" t="s">
        <v>1836</v>
      </c>
      <c r="B335" s="1" t="s">
        <v>1837</v>
      </c>
      <c r="C335" s="1" t="s">
        <v>1841</v>
      </c>
      <c r="D335" s="1" t="s">
        <v>1838</v>
      </c>
      <c r="E335" s="1" t="s">
        <v>1839</v>
      </c>
      <c r="F335" s="1" t="s">
        <v>1840</v>
      </c>
      <c r="G335" s="1" t="s">
        <v>15</v>
      </c>
    </row>
    <row r="336" s="1" customFormat="1" ht="15" spans="1:7">
      <c r="A336" s="1" t="s">
        <v>1843</v>
      </c>
      <c r="B336" s="1" t="s">
        <v>1844</v>
      </c>
      <c r="C336" s="1" t="s">
        <v>1847</v>
      </c>
      <c r="D336" s="1" t="s">
        <v>1838</v>
      </c>
      <c r="E336" s="1" t="s">
        <v>1845</v>
      </c>
      <c r="F336" s="1" t="s">
        <v>1846</v>
      </c>
      <c r="G336" s="1" t="s">
        <v>377</v>
      </c>
    </row>
    <row r="337" s="1" customFormat="1" ht="15" spans="1:7">
      <c r="A337" s="1" t="s">
        <v>1849</v>
      </c>
      <c r="B337" s="1" t="s">
        <v>1850</v>
      </c>
      <c r="C337" s="1" t="s">
        <v>1853</v>
      </c>
      <c r="D337" s="1" t="s">
        <v>1838</v>
      </c>
      <c r="E337" s="1" t="s">
        <v>1851</v>
      </c>
      <c r="F337" s="1" t="s">
        <v>1852</v>
      </c>
      <c r="G337" s="1" t="s">
        <v>67</v>
      </c>
    </row>
    <row r="338" s="1" customFormat="1" ht="15" spans="1:7">
      <c r="A338" s="1" t="s">
        <v>1855</v>
      </c>
      <c r="B338" s="1" t="s">
        <v>1856</v>
      </c>
      <c r="C338" s="1" t="s">
        <v>1858</v>
      </c>
      <c r="D338" s="1" t="s">
        <v>1838</v>
      </c>
      <c r="E338" s="1" t="s">
        <v>1851</v>
      </c>
      <c r="F338" s="1" t="s">
        <v>1857</v>
      </c>
      <c r="G338" s="1" t="s">
        <v>74</v>
      </c>
    </row>
    <row r="339" s="1" customFormat="1" ht="15" spans="1:7">
      <c r="A339" s="1" t="s">
        <v>1860</v>
      </c>
      <c r="B339" s="1" t="s">
        <v>1861</v>
      </c>
      <c r="C339" s="1" t="s">
        <v>1863</v>
      </c>
      <c r="D339" s="1" t="s">
        <v>1838</v>
      </c>
      <c r="E339" s="1" t="s">
        <v>1839</v>
      </c>
      <c r="F339" s="1" t="s">
        <v>1862</v>
      </c>
      <c r="G339" s="1" t="s">
        <v>244</v>
      </c>
    </row>
    <row r="340" s="1" customFormat="1" ht="15" spans="1:7">
      <c r="A340" s="1" t="s">
        <v>1865</v>
      </c>
      <c r="B340" s="1" t="s">
        <v>1866</v>
      </c>
      <c r="C340" s="1" t="s">
        <v>1868</v>
      </c>
      <c r="D340" s="1" t="s">
        <v>1838</v>
      </c>
      <c r="E340" s="1" t="s">
        <v>1839</v>
      </c>
      <c r="F340" s="1" t="s">
        <v>1867</v>
      </c>
      <c r="G340" s="1" t="s">
        <v>15</v>
      </c>
    </row>
    <row r="341" s="1" customFormat="1" ht="15" spans="1:7">
      <c r="A341" s="1" t="s">
        <v>1870</v>
      </c>
      <c r="B341" s="1" t="s">
        <v>1871</v>
      </c>
      <c r="C341" s="1" t="s">
        <v>49</v>
      </c>
      <c r="D341" s="1" t="s">
        <v>1838</v>
      </c>
      <c r="E341" s="1" t="s">
        <v>1872</v>
      </c>
      <c r="F341" s="1" t="s">
        <v>1873</v>
      </c>
      <c r="G341" s="1" t="s">
        <v>244</v>
      </c>
    </row>
    <row r="342" s="1" customFormat="1" ht="15" spans="1:7">
      <c r="A342" s="1" t="s">
        <v>1875</v>
      </c>
      <c r="B342" s="1" t="s">
        <v>1876</v>
      </c>
      <c r="C342" s="1" t="s">
        <v>1878</v>
      </c>
      <c r="D342" s="1" t="s">
        <v>1838</v>
      </c>
      <c r="E342" s="1" t="s">
        <v>327</v>
      </c>
      <c r="F342" s="1" t="s">
        <v>1877</v>
      </c>
      <c r="G342" s="1" t="s">
        <v>35</v>
      </c>
    </row>
    <row r="343" s="1" customFormat="1" ht="15" spans="1:7">
      <c r="A343" s="1" t="s">
        <v>1880</v>
      </c>
      <c r="B343" s="1" t="s">
        <v>1881</v>
      </c>
      <c r="C343" s="1" t="s">
        <v>1883</v>
      </c>
      <c r="D343" s="1" t="s">
        <v>1838</v>
      </c>
      <c r="E343" s="1" t="s">
        <v>290</v>
      </c>
      <c r="F343" s="1" t="s">
        <v>1882</v>
      </c>
      <c r="G343" s="1" t="s">
        <v>35</v>
      </c>
    </row>
    <row r="344" s="1" customFormat="1" ht="15" spans="1:7">
      <c r="A344" s="1" t="s">
        <v>1885</v>
      </c>
      <c r="B344" s="1" t="s">
        <v>1886</v>
      </c>
      <c r="C344" s="1" t="s">
        <v>1888</v>
      </c>
      <c r="D344" s="1" t="s">
        <v>1838</v>
      </c>
      <c r="E344" s="1" t="s">
        <v>1422</v>
      </c>
      <c r="F344" s="1" t="s">
        <v>1887</v>
      </c>
      <c r="G344" s="1" t="s">
        <v>128</v>
      </c>
    </row>
    <row r="345" s="1" customFormat="1" ht="15" spans="1:7">
      <c r="A345" s="1" t="s">
        <v>1890</v>
      </c>
      <c r="B345" s="1" t="s">
        <v>1891</v>
      </c>
      <c r="C345" s="1" t="s">
        <v>1893</v>
      </c>
      <c r="D345" s="1" t="s">
        <v>1838</v>
      </c>
      <c r="E345" s="1" t="s">
        <v>1845</v>
      </c>
      <c r="F345" s="1" t="s">
        <v>1892</v>
      </c>
      <c r="G345" s="1" t="s">
        <v>377</v>
      </c>
    </row>
    <row r="346" s="1" customFormat="1" ht="15" spans="1:7">
      <c r="A346" s="1" t="s">
        <v>1895</v>
      </c>
      <c r="B346" s="1" t="s">
        <v>1896</v>
      </c>
      <c r="C346" s="1" t="s">
        <v>1898</v>
      </c>
      <c r="D346" s="1" t="s">
        <v>1838</v>
      </c>
      <c r="E346" s="1" t="s">
        <v>290</v>
      </c>
      <c r="F346" s="1" t="s">
        <v>1897</v>
      </c>
      <c r="G346" s="1" t="s">
        <v>88</v>
      </c>
    </row>
    <row r="347" s="1" customFormat="1" ht="15" spans="1:7">
      <c r="A347" s="1" t="s">
        <v>1900</v>
      </c>
      <c r="B347" s="1" t="s">
        <v>1901</v>
      </c>
      <c r="C347" s="1" t="s">
        <v>1903</v>
      </c>
      <c r="D347" s="1" t="s">
        <v>1838</v>
      </c>
      <c r="E347" s="1" t="s">
        <v>327</v>
      </c>
      <c r="F347" s="1" t="s">
        <v>1902</v>
      </c>
      <c r="G347" s="1" t="s">
        <v>67</v>
      </c>
    </row>
    <row r="348" s="1" customFormat="1" ht="15" spans="1:7">
      <c r="A348" s="1" t="s">
        <v>1905</v>
      </c>
      <c r="B348" s="1" t="s">
        <v>1906</v>
      </c>
      <c r="C348" s="1" t="s">
        <v>1908</v>
      </c>
      <c r="D348" s="1" t="s">
        <v>1838</v>
      </c>
      <c r="E348" s="1" t="s">
        <v>1845</v>
      </c>
      <c r="F348" s="1" t="s">
        <v>1907</v>
      </c>
      <c r="G348" s="1" t="s">
        <v>35</v>
      </c>
    </row>
    <row r="349" s="1" customFormat="1" ht="15" spans="1:7">
      <c r="A349" s="1" t="s">
        <v>1910</v>
      </c>
      <c r="B349" s="1" t="s">
        <v>1911</v>
      </c>
      <c r="C349" s="1" t="s">
        <v>1913</v>
      </c>
      <c r="D349" s="1" t="s">
        <v>1838</v>
      </c>
      <c r="E349" s="1" t="s">
        <v>1872</v>
      </c>
      <c r="F349" s="1" t="s">
        <v>1912</v>
      </c>
      <c r="G349" s="1" t="s">
        <v>244</v>
      </c>
    </row>
    <row r="350" s="1" customFormat="1" ht="15" spans="1:7">
      <c r="A350" s="1" t="s">
        <v>1915</v>
      </c>
      <c r="B350" s="1" t="s">
        <v>1916</v>
      </c>
      <c r="C350" s="1" t="s">
        <v>1918</v>
      </c>
      <c r="D350" s="1" t="s">
        <v>1838</v>
      </c>
      <c r="E350" s="1" t="s">
        <v>1422</v>
      </c>
      <c r="F350" s="1" t="s">
        <v>1917</v>
      </c>
      <c r="G350" s="1" t="s">
        <v>74</v>
      </c>
    </row>
    <row r="351" s="1" customFormat="1" ht="15" spans="1:7">
      <c r="A351" s="1" t="s">
        <v>1920</v>
      </c>
      <c r="B351" s="1" t="s">
        <v>1921</v>
      </c>
      <c r="C351" s="1" t="s">
        <v>1923</v>
      </c>
      <c r="D351" s="1" t="s">
        <v>1838</v>
      </c>
      <c r="E351" s="1" t="s">
        <v>1368</v>
      </c>
      <c r="F351" s="1" t="s">
        <v>1922</v>
      </c>
      <c r="G351" s="1" t="s">
        <v>81</v>
      </c>
    </row>
    <row r="352" s="1" customFormat="1" ht="15" spans="1:7">
      <c r="A352" s="1" t="s">
        <v>1925</v>
      </c>
      <c r="B352" s="1" t="s">
        <v>1926</v>
      </c>
      <c r="C352" s="1" t="s">
        <v>49</v>
      </c>
      <c r="D352" s="1" t="s">
        <v>1838</v>
      </c>
      <c r="E352" s="1" t="s">
        <v>1927</v>
      </c>
      <c r="F352" s="1" t="s">
        <v>1928</v>
      </c>
      <c r="G352" s="1" t="s">
        <v>81</v>
      </c>
    </row>
    <row r="353" s="1" customFormat="1" ht="15" spans="1:7">
      <c r="A353" s="1" t="s">
        <v>1930</v>
      </c>
      <c r="B353" s="1" t="s">
        <v>1931</v>
      </c>
      <c r="C353" s="1" t="s">
        <v>1933</v>
      </c>
      <c r="D353" s="1" t="s">
        <v>1838</v>
      </c>
      <c r="E353" s="1" t="s">
        <v>660</v>
      </c>
      <c r="F353" s="1" t="s">
        <v>1932</v>
      </c>
      <c r="G353" s="1" t="s">
        <v>67</v>
      </c>
    </row>
    <row r="354" s="1" customFormat="1" ht="15" spans="1:7">
      <c r="A354" s="1" t="s">
        <v>1935</v>
      </c>
      <c r="B354" s="1" t="s">
        <v>1936</v>
      </c>
      <c r="C354" s="1" t="s">
        <v>49</v>
      </c>
      <c r="D354" s="1" t="s">
        <v>1937</v>
      </c>
      <c r="E354" s="1" t="s">
        <v>1938</v>
      </c>
      <c r="F354" s="1" t="s">
        <v>1939</v>
      </c>
      <c r="G354" s="1" t="s">
        <v>15</v>
      </c>
    </row>
    <row r="355" s="1" customFormat="1" ht="15" spans="1:7">
      <c r="A355" s="1" t="s">
        <v>1941</v>
      </c>
      <c r="B355" s="1" t="s">
        <v>1942</v>
      </c>
      <c r="C355" s="1" t="s">
        <v>49</v>
      </c>
      <c r="D355" s="1" t="s">
        <v>1937</v>
      </c>
      <c r="E355" s="1" t="s">
        <v>683</v>
      </c>
      <c r="F355" s="1" t="s">
        <v>1943</v>
      </c>
      <c r="G355" s="1" t="s">
        <v>244</v>
      </c>
    </row>
    <row r="356" s="1" customFormat="1" ht="15" spans="1:7">
      <c r="A356" s="1" t="s">
        <v>1945</v>
      </c>
      <c r="B356" s="1" t="s">
        <v>1946</v>
      </c>
      <c r="C356" s="1" t="s">
        <v>49</v>
      </c>
      <c r="D356" s="1" t="s">
        <v>1937</v>
      </c>
      <c r="E356" s="1" t="s">
        <v>1947</v>
      </c>
      <c r="F356" s="1" t="s">
        <v>1948</v>
      </c>
      <c r="G356" s="1" t="s">
        <v>48</v>
      </c>
    </row>
    <row r="357" s="1" customFormat="1" ht="15" spans="1:7">
      <c r="A357" s="1" t="s">
        <v>1950</v>
      </c>
      <c r="B357" s="1" t="s">
        <v>1951</v>
      </c>
      <c r="C357" s="1" t="s">
        <v>49</v>
      </c>
      <c r="D357" s="1" t="s">
        <v>1937</v>
      </c>
      <c r="E357" s="1" t="s">
        <v>1952</v>
      </c>
      <c r="F357" s="1" t="s">
        <v>1953</v>
      </c>
      <c r="G357" s="1" t="s">
        <v>15</v>
      </c>
    </row>
    <row r="358" s="1" customFormat="1" ht="15" spans="1:7">
      <c r="A358" s="1" t="s">
        <v>1955</v>
      </c>
      <c r="B358" s="1" t="s">
        <v>1956</v>
      </c>
      <c r="C358" s="1" t="s">
        <v>49</v>
      </c>
      <c r="D358" s="1" t="s">
        <v>1937</v>
      </c>
      <c r="E358" s="1" t="s">
        <v>1938</v>
      </c>
      <c r="F358" s="1" t="s">
        <v>1957</v>
      </c>
      <c r="G358" s="1" t="s">
        <v>15</v>
      </c>
    </row>
    <row r="359" s="1" customFormat="1" ht="15" spans="1:7">
      <c r="A359" s="1" t="s">
        <v>1959</v>
      </c>
      <c r="B359" s="1" t="s">
        <v>1960</v>
      </c>
      <c r="C359" s="1" t="s">
        <v>49</v>
      </c>
      <c r="D359" s="1" t="s">
        <v>1937</v>
      </c>
      <c r="E359" s="1" t="s">
        <v>1033</v>
      </c>
      <c r="F359" s="1" t="s">
        <v>1961</v>
      </c>
      <c r="G359" s="1" t="s">
        <v>35</v>
      </c>
    </row>
    <row r="360" s="1" customFormat="1" ht="15" spans="1:7">
      <c r="A360" s="1" t="s">
        <v>1963</v>
      </c>
      <c r="B360" s="1" t="s">
        <v>1964</v>
      </c>
      <c r="C360" s="1" t="s">
        <v>1967</v>
      </c>
      <c r="D360" s="1" t="s">
        <v>1937</v>
      </c>
      <c r="E360" s="1" t="s">
        <v>1965</v>
      </c>
      <c r="F360" s="1" t="s">
        <v>1966</v>
      </c>
      <c r="G360" s="1" t="s">
        <v>15</v>
      </c>
    </row>
    <row r="361" s="1" customFormat="1" ht="15" spans="1:7">
      <c r="A361" s="1" t="s">
        <v>1969</v>
      </c>
      <c r="B361" s="1" t="s">
        <v>1970</v>
      </c>
      <c r="C361" s="1" t="s">
        <v>1972</v>
      </c>
      <c r="D361" s="1" t="s">
        <v>1937</v>
      </c>
      <c r="E361" s="1" t="s">
        <v>849</v>
      </c>
      <c r="F361" s="1" t="s">
        <v>1971</v>
      </c>
      <c r="G361" s="1" t="s">
        <v>15</v>
      </c>
    </row>
    <row r="362" s="1" customFormat="1" ht="15" spans="1:7">
      <c r="A362" s="1" t="s">
        <v>1974</v>
      </c>
      <c r="B362" s="1" t="s">
        <v>1975</v>
      </c>
      <c r="C362" s="1" t="s">
        <v>49</v>
      </c>
      <c r="D362" s="1" t="s">
        <v>1937</v>
      </c>
      <c r="E362" s="1" t="s">
        <v>1938</v>
      </c>
      <c r="F362" s="1" t="s">
        <v>1976</v>
      </c>
      <c r="G362" s="1" t="s">
        <v>15</v>
      </c>
    </row>
    <row r="363" s="1" customFormat="1" ht="15" spans="1:7">
      <c r="A363" s="1" t="s">
        <v>1978</v>
      </c>
      <c r="B363" s="1" t="s">
        <v>1979</v>
      </c>
      <c r="C363" s="1" t="s">
        <v>49</v>
      </c>
      <c r="D363" s="1" t="s">
        <v>1937</v>
      </c>
      <c r="E363" s="1" t="s">
        <v>849</v>
      </c>
      <c r="F363" s="1" t="s">
        <v>1980</v>
      </c>
      <c r="G363" s="1" t="s">
        <v>244</v>
      </c>
    </row>
    <row r="364" s="1" customFormat="1" ht="15" spans="1:7">
      <c r="A364" s="1" t="s">
        <v>1982</v>
      </c>
      <c r="B364" s="1" t="s">
        <v>1983</v>
      </c>
      <c r="C364" s="1" t="s">
        <v>49</v>
      </c>
      <c r="D364" s="1" t="s">
        <v>1937</v>
      </c>
      <c r="E364" s="1" t="s">
        <v>1984</v>
      </c>
      <c r="F364" s="1" t="s">
        <v>1985</v>
      </c>
      <c r="G364" s="1" t="s">
        <v>15</v>
      </c>
    </row>
    <row r="365" s="1" customFormat="1" ht="15" spans="1:7">
      <c r="A365" s="1" t="s">
        <v>1987</v>
      </c>
      <c r="B365" s="1" t="s">
        <v>1988</v>
      </c>
      <c r="C365" s="1" t="s">
        <v>1990</v>
      </c>
      <c r="D365" s="1" t="s">
        <v>1937</v>
      </c>
      <c r="E365" s="1" t="s">
        <v>1965</v>
      </c>
      <c r="F365" s="1" t="s">
        <v>1989</v>
      </c>
      <c r="G365" s="1" t="s">
        <v>15</v>
      </c>
    </row>
    <row r="366" s="1" customFormat="1" ht="15" spans="1:7">
      <c r="A366" s="1" t="s">
        <v>1992</v>
      </c>
      <c r="B366" s="1" t="s">
        <v>1993</v>
      </c>
      <c r="C366" s="1" t="s">
        <v>49</v>
      </c>
      <c r="D366" s="1" t="s">
        <v>1937</v>
      </c>
      <c r="E366" s="1" t="s">
        <v>1033</v>
      </c>
      <c r="F366" s="1" t="s">
        <v>1994</v>
      </c>
      <c r="G366" s="1" t="s">
        <v>35</v>
      </c>
    </row>
    <row r="367" s="1" customFormat="1" ht="15" spans="1:7">
      <c r="A367" s="1" t="s">
        <v>1996</v>
      </c>
      <c r="B367" s="1" t="s">
        <v>1997</v>
      </c>
      <c r="C367" s="1" t="s">
        <v>49</v>
      </c>
      <c r="D367" s="1" t="s">
        <v>1937</v>
      </c>
      <c r="E367" s="1" t="s">
        <v>1998</v>
      </c>
      <c r="F367" s="1" t="s">
        <v>1999</v>
      </c>
      <c r="G367" s="1" t="s">
        <v>15</v>
      </c>
    </row>
    <row r="368" s="1" customFormat="1" ht="15" spans="1:7">
      <c r="A368" s="1" t="s">
        <v>2001</v>
      </c>
      <c r="B368" s="1" t="s">
        <v>2002</v>
      </c>
      <c r="C368" s="1" t="s">
        <v>49</v>
      </c>
      <c r="D368" s="1" t="s">
        <v>1937</v>
      </c>
      <c r="E368" s="1" t="s">
        <v>302</v>
      </c>
      <c r="F368" s="1" t="s">
        <v>2003</v>
      </c>
      <c r="G368" s="1" t="s">
        <v>15</v>
      </c>
    </row>
    <row r="369" s="1" customFormat="1" ht="15" spans="1:7">
      <c r="A369" s="1" t="s">
        <v>2005</v>
      </c>
      <c r="B369" s="1" t="s">
        <v>2006</v>
      </c>
      <c r="C369" s="1" t="s">
        <v>49</v>
      </c>
      <c r="D369" s="1" t="s">
        <v>1937</v>
      </c>
      <c r="E369" s="1" t="s">
        <v>2007</v>
      </c>
      <c r="F369" s="1" t="s">
        <v>2008</v>
      </c>
      <c r="G369" s="1" t="s">
        <v>15</v>
      </c>
    </row>
    <row r="370" s="1" customFormat="1" ht="15" spans="1:7">
      <c r="A370" s="1" t="s">
        <v>2010</v>
      </c>
      <c r="B370" s="1" t="s">
        <v>2011</v>
      </c>
      <c r="C370" s="1" t="s">
        <v>2013</v>
      </c>
      <c r="D370" s="1" t="s">
        <v>1937</v>
      </c>
      <c r="E370" s="1" t="s">
        <v>302</v>
      </c>
      <c r="F370" s="1" t="s">
        <v>2012</v>
      </c>
      <c r="G370" s="1" t="s">
        <v>244</v>
      </c>
    </row>
    <row r="371" s="1" customFormat="1" ht="15" spans="1:7">
      <c r="A371" s="1" t="s">
        <v>2015</v>
      </c>
      <c r="B371" s="1" t="s">
        <v>2016</v>
      </c>
      <c r="C371" s="1" t="s">
        <v>2019</v>
      </c>
      <c r="D371" s="1" t="s">
        <v>1937</v>
      </c>
      <c r="E371" s="1" t="s">
        <v>2017</v>
      </c>
      <c r="F371" s="1" t="s">
        <v>2018</v>
      </c>
      <c r="G371" s="1" t="s">
        <v>15</v>
      </c>
    </row>
    <row r="372" s="1" customFormat="1" ht="15" spans="1:7">
      <c r="A372" s="1" t="s">
        <v>2021</v>
      </c>
      <c r="B372" s="1" t="s">
        <v>2022</v>
      </c>
      <c r="C372" s="1" t="s">
        <v>49</v>
      </c>
      <c r="D372" s="1" t="s">
        <v>1937</v>
      </c>
      <c r="E372" s="1" t="s">
        <v>2017</v>
      </c>
      <c r="F372" s="1" t="s">
        <v>2023</v>
      </c>
      <c r="G372" s="1" t="s">
        <v>15</v>
      </c>
    </row>
    <row r="373" s="1" customFormat="1" ht="15" spans="1:7">
      <c r="A373" s="1" t="s">
        <v>2025</v>
      </c>
      <c r="B373" s="1" t="s">
        <v>2026</v>
      </c>
      <c r="C373" s="1" t="s">
        <v>2028</v>
      </c>
      <c r="D373" s="1" t="s">
        <v>1937</v>
      </c>
      <c r="E373" s="1" t="s">
        <v>1984</v>
      </c>
      <c r="F373" s="1" t="s">
        <v>2027</v>
      </c>
      <c r="G373" s="1" t="s">
        <v>15</v>
      </c>
    </row>
    <row r="374" s="1" customFormat="1" ht="15" spans="1:7">
      <c r="A374" s="1" t="s">
        <v>2030</v>
      </c>
      <c r="B374" s="1" t="s">
        <v>2031</v>
      </c>
      <c r="C374" s="1" t="s">
        <v>2034</v>
      </c>
      <c r="D374" s="1" t="s">
        <v>2032</v>
      </c>
      <c r="E374" s="1" t="s">
        <v>2032</v>
      </c>
      <c r="F374" s="1" t="s">
        <v>2033</v>
      </c>
      <c r="G374" s="1" t="s">
        <v>81</v>
      </c>
    </row>
    <row r="375" s="1" customFormat="1" ht="15" spans="1:7">
      <c r="A375" s="1" t="s">
        <v>2036</v>
      </c>
      <c r="B375" s="1" t="s">
        <v>2037</v>
      </c>
      <c r="C375" s="1" t="s">
        <v>2041</v>
      </c>
      <c r="D375" s="1" t="s">
        <v>2038</v>
      </c>
      <c r="E375" s="1" t="s">
        <v>2039</v>
      </c>
      <c r="F375" s="1" t="s">
        <v>2040</v>
      </c>
      <c r="G375" s="1" t="s">
        <v>15</v>
      </c>
    </row>
    <row r="376" s="1" customFormat="1" ht="15" spans="1:7">
      <c r="A376" s="1" t="s">
        <v>2043</v>
      </c>
      <c r="B376" s="1" t="s">
        <v>2044</v>
      </c>
      <c r="C376" s="1" t="s">
        <v>49</v>
      </c>
      <c r="D376" s="1" t="s">
        <v>2038</v>
      </c>
      <c r="E376" s="1" t="s">
        <v>2045</v>
      </c>
      <c r="F376" s="1" t="s">
        <v>2046</v>
      </c>
      <c r="G376" s="1" t="s">
        <v>81</v>
      </c>
    </row>
    <row r="377" s="1" customFormat="1" ht="15" spans="1:7">
      <c r="A377" s="1" t="s">
        <v>2048</v>
      </c>
      <c r="B377" s="1" t="s">
        <v>2049</v>
      </c>
      <c r="C377" s="1" t="s">
        <v>49</v>
      </c>
      <c r="D377" s="1" t="s">
        <v>2038</v>
      </c>
      <c r="E377" s="1" t="s">
        <v>2050</v>
      </c>
      <c r="F377" s="1" t="s">
        <v>2051</v>
      </c>
      <c r="G377" s="1" t="s">
        <v>81</v>
      </c>
    </row>
    <row r="378" s="1" customFormat="1" ht="15" spans="1:7">
      <c r="A378" s="1" t="s">
        <v>2053</v>
      </c>
      <c r="B378" s="1" t="s">
        <v>2054</v>
      </c>
      <c r="C378" s="1" t="s">
        <v>49</v>
      </c>
      <c r="D378" s="1" t="s">
        <v>2038</v>
      </c>
      <c r="E378" s="1" t="s">
        <v>2039</v>
      </c>
      <c r="F378" s="1" t="s">
        <v>2055</v>
      </c>
      <c r="G378" s="1" t="s">
        <v>35</v>
      </c>
    </row>
    <row r="379" s="1" customFormat="1" ht="15" spans="1:7">
      <c r="A379" s="1" t="s">
        <v>2057</v>
      </c>
      <c r="B379" s="1" t="s">
        <v>2058</v>
      </c>
      <c r="C379" s="1" t="s">
        <v>2061</v>
      </c>
      <c r="D379" s="1" t="s">
        <v>2038</v>
      </c>
      <c r="E379" s="1" t="s">
        <v>2059</v>
      </c>
      <c r="F379" s="1" t="s">
        <v>2060</v>
      </c>
      <c r="G379" s="1" t="s">
        <v>81</v>
      </c>
    </row>
    <row r="380" s="1" customFormat="1" ht="15" spans="1:7">
      <c r="A380" s="1" t="s">
        <v>2063</v>
      </c>
      <c r="B380" s="1" t="s">
        <v>2064</v>
      </c>
      <c r="C380" s="1" t="s">
        <v>49</v>
      </c>
      <c r="D380" s="1" t="s">
        <v>2038</v>
      </c>
      <c r="E380" s="1" t="s">
        <v>1258</v>
      </c>
      <c r="F380" s="1" t="s">
        <v>2065</v>
      </c>
      <c r="G380" s="1" t="s">
        <v>15</v>
      </c>
    </row>
    <row r="381" s="1" customFormat="1" ht="15" spans="1:7">
      <c r="A381" s="1" t="s">
        <v>2067</v>
      </c>
      <c r="B381" s="1" t="s">
        <v>2068</v>
      </c>
      <c r="C381" s="1" t="s">
        <v>2071</v>
      </c>
      <c r="D381" s="1" t="s">
        <v>2038</v>
      </c>
      <c r="E381" s="1" t="s">
        <v>2069</v>
      </c>
      <c r="F381" s="1" t="s">
        <v>2070</v>
      </c>
      <c r="G381" s="1" t="s">
        <v>81</v>
      </c>
    </row>
    <row r="382" s="1" customFormat="1" ht="15" spans="1:7">
      <c r="A382" s="1" t="s">
        <v>2073</v>
      </c>
      <c r="B382" s="1" t="s">
        <v>2074</v>
      </c>
      <c r="C382" s="1" t="s">
        <v>2077</v>
      </c>
      <c r="D382" s="1" t="s">
        <v>2038</v>
      </c>
      <c r="E382" s="1" t="s">
        <v>2075</v>
      </c>
      <c r="F382" s="1" t="s">
        <v>2076</v>
      </c>
      <c r="G382" s="1" t="s">
        <v>15</v>
      </c>
    </row>
    <row r="383" s="1" customFormat="1" ht="15" spans="1:7">
      <c r="A383" s="1" t="s">
        <v>2079</v>
      </c>
      <c r="B383" s="1" t="s">
        <v>2080</v>
      </c>
      <c r="C383" s="1" t="s">
        <v>49</v>
      </c>
      <c r="D383" s="1" t="s">
        <v>2038</v>
      </c>
      <c r="E383" s="1" t="s">
        <v>2081</v>
      </c>
      <c r="F383" s="1" t="s">
        <v>2082</v>
      </c>
      <c r="G383" s="1" t="s">
        <v>35</v>
      </c>
    </row>
    <row r="384" s="1" customFormat="1" ht="15" spans="1:7">
      <c r="A384" s="1" t="s">
        <v>2084</v>
      </c>
      <c r="B384" s="1" t="s">
        <v>2085</v>
      </c>
      <c r="C384" s="1" t="s">
        <v>49</v>
      </c>
      <c r="D384" s="1" t="s">
        <v>2038</v>
      </c>
      <c r="E384" s="1" t="s">
        <v>2086</v>
      </c>
      <c r="F384" s="1" t="s">
        <v>2087</v>
      </c>
      <c r="G384" s="1" t="s">
        <v>15</v>
      </c>
    </row>
    <row r="385" s="1" customFormat="1" ht="15" spans="1:7">
      <c r="A385" s="1" t="s">
        <v>2089</v>
      </c>
      <c r="B385" s="1" t="s">
        <v>2090</v>
      </c>
      <c r="C385" s="1" t="s">
        <v>2092</v>
      </c>
      <c r="D385" s="1" t="s">
        <v>2038</v>
      </c>
      <c r="E385" s="1" t="s">
        <v>1533</v>
      </c>
      <c r="F385" s="1" t="s">
        <v>2091</v>
      </c>
      <c r="G385" s="1" t="s">
        <v>48</v>
      </c>
    </row>
    <row r="386" s="1" customFormat="1" ht="15" spans="1:7">
      <c r="A386" s="1" t="s">
        <v>2094</v>
      </c>
      <c r="B386" s="1" t="s">
        <v>2095</v>
      </c>
      <c r="C386" s="1" t="s">
        <v>2097</v>
      </c>
      <c r="D386" s="1" t="s">
        <v>2038</v>
      </c>
      <c r="E386" s="1" t="s">
        <v>1726</v>
      </c>
      <c r="F386" s="1" t="s">
        <v>2096</v>
      </c>
      <c r="G386" s="1" t="s">
        <v>15</v>
      </c>
    </row>
    <row r="387" s="1" customFormat="1" ht="15" spans="1:7">
      <c r="A387" s="1" t="s">
        <v>2099</v>
      </c>
      <c r="B387" s="1" t="s">
        <v>2100</v>
      </c>
      <c r="C387" s="1" t="s">
        <v>49</v>
      </c>
      <c r="D387" s="1" t="s">
        <v>2038</v>
      </c>
      <c r="E387" s="1" t="s">
        <v>2101</v>
      </c>
      <c r="F387" s="1" t="s">
        <v>2102</v>
      </c>
      <c r="G387" s="1" t="s">
        <v>81</v>
      </c>
    </row>
    <row r="388" s="1" customFormat="1" ht="15" spans="1:7">
      <c r="A388" s="1" t="s">
        <v>2104</v>
      </c>
      <c r="B388" s="1" t="s">
        <v>2105</v>
      </c>
      <c r="C388" s="1" t="s">
        <v>49</v>
      </c>
      <c r="D388" s="1" t="s">
        <v>2038</v>
      </c>
      <c r="E388" s="1" t="s">
        <v>2106</v>
      </c>
      <c r="F388" s="1" t="s">
        <v>2107</v>
      </c>
      <c r="G388" s="1" t="s">
        <v>244</v>
      </c>
    </row>
    <row r="389" s="1" customFormat="1" ht="15" spans="1:7">
      <c r="A389" s="1" t="s">
        <v>2109</v>
      </c>
      <c r="B389" s="1" t="s">
        <v>2110</v>
      </c>
      <c r="C389" s="1" t="s">
        <v>49</v>
      </c>
      <c r="D389" s="1" t="s">
        <v>2038</v>
      </c>
      <c r="E389" s="1" t="s">
        <v>2111</v>
      </c>
      <c r="F389" s="1" t="s">
        <v>2112</v>
      </c>
      <c r="G389" s="1" t="s">
        <v>35</v>
      </c>
    </row>
    <row r="390" s="1" customFormat="1" ht="15" spans="1:7">
      <c r="A390" s="1" t="s">
        <v>2114</v>
      </c>
      <c r="B390" s="1" t="s">
        <v>2115</v>
      </c>
      <c r="C390" s="1" t="s">
        <v>2119</v>
      </c>
      <c r="D390" s="1" t="s">
        <v>2116</v>
      </c>
      <c r="E390" s="1" t="s">
        <v>2117</v>
      </c>
      <c r="F390" s="1" t="s">
        <v>2118</v>
      </c>
      <c r="G390" s="1" t="s">
        <v>15</v>
      </c>
    </row>
    <row r="391" s="1" customFormat="1" ht="15" spans="1:7">
      <c r="A391" s="1" t="s">
        <v>2121</v>
      </c>
      <c r="B391" s="1" t="s">
        <v>2122</v>
      </c>
      <c r="C391" s="1" t="s">
        <v>49</v>
      </c>
      <c r="D391" s="1" t="s">
        <v>2116</v>
      </c>
      <c r="E391" s="1" t="s">
        <v>2117</v>
      </c>
      <c r="F391" s="1" t="s">
        <v>2123</v>
      </c>
      <c r="G391" s="1" t="s">
        <v>48</v>
      </c>
    </row>
    <row r="392" s="1" customFormat="1" ht="15" spans="1:7">
      <c r="A392" s="1" t="s">
        <v>2125</v>
      </c>
      <c r="B392" s="1" t="s">
        <v>2126</v>
      </c>
      <c r="C392" s="1" t="s">
        <v>49</v>
      </c>
      <c r="D392" s="1" t="s">
        <v>2116</v>
      </c>
      <c r="E392" s="1" t="s">
        <v>2127</v>
      </c>
      <c r="F392" s="1" t="s">
        <v>2128</v>
      </c>
      <c r="G392" s="1" t="s">
        <v>22</v>
      </c>
    </row>
    <row r="393" s="1" customFormat="1" ht="15" spans="1:7">
      <c r="A393" s="1" t="s">
        <v>2130</v>
      </c>
      <c r="B393" s="1" t="s">
        <v>2131</v>
      </c>
      <c r="C393" s="1" t="s">
        <v>1878</v>
      </c>
      <c r="D393" s="1" t="s">
        <v>2116</v>
      </c>
      <c r="E393" s="1" t="s">
        <v>2132</v>
      </c>
      <c r="F393" s="1" t="s">
        <v>2133</v>
      </c>
      <c r="G393" s="1" t="s">
        <v>22</v>
      </c>
    </row>
    <row r="394" s="1" customFormat="1" ht="15" spans="1:7">
      <c r="A394" s="1" t="s">
        <v>2135</v>
      </c>
      <c r="B394" s="1" t="s">
        <v>2136</v>
      </c>
      <c r="C394" s="1" t="s">
        <v>49</v>
      </c>
      <c r="D394" s="1" t="s">
        <v>2116</v>
      </c>
      <c r="E394" s="1" t="s">
        <v>2137</v>
      </c>
      <c r="F394" s="1" t="s">
        <v>2138</v>
      </c>
      <c r="G394" s="1" t="s">
        <v>15</v>
      </c>
    </row>
    <row r="395" s="1" customFormat="1" ht="15" spans="1:7">
      <c r="A395" s="1" t="s">
        <v>2140</v>
      </c>
      <c r="B395" s="1" t="s">
        <v>2141</v>
      </c>
      <c r="C395" s="1" t="s">
        <v>2092</v>
      </c>
      <c r="D395" s="1" t="s">
        <v>2116</v>
      </c>
      <c r="E395" s="1" t="s">
        <v>2142</v>
      </c>
      <c r="F395" s="1" t="s">
        <v>2143</v>
      </c>
      <c r="G395" s="1" t="s">
        <v>35</v>
      </c>
    </row>
    <row r="396" s="1" customFormat="1" ht="15" spans="1:7">
      <c r="A396" s="1" t="s">
        <v>2145</v>
      </c>
      <c r="B396" s="1" t="s">
        <v>2146</v>
      </c>
      <c r="C396" s="1" t="s">
        <v>49</v>
      </c>
      <c r="D396" s="1" t="s">
        <v>2116</v>
      </c>
      <c r="E396" s="1" t="s">
        <v>2127</v>
      </c>
      <c r="F396" s="1" t="s">
        <v>2147</v>
      </c>
      <c r="G396" s="1" t="s">
        <v>15</v>
      </c>
    </row>
    <row r="397" s="1" customFormat="1" ht="15" spans="1:7">
      <c r="A397" s="1" t="s">
        <v>2149</v>
      </c>
      <c r="B397" s="1" t="s">
        <v>2150</v>
      </c>
      <c r="C397" s="1" t="s">
        <v>49</v>
      </c>
      <c r="D397" s="1" t="s">
        <v>2116</v>
      </c>
      <c r="E397" s="1" t="s">
        <v>2151</v>
      </c>
      <c r="F397" s="1" t="s">
        <v>2152</v>
      </c>
      <c r="G397" s="1" t="s">
        <v>48</v>
      </c>
    </row>
    <row r="398" s="1" customFormat="1" ht="15" spans="1:7">
      <c r="A398" s="1" t="s">
        <v>2154</v>
      </c>
      <c r="B398" s="1" t="s">
        <v>2155</v>
      </c>
      <c r="C398" s="1" t="s">
        <v>2159</v>
      </c>
      <c r="D398" s="1" t="s">
        <v>2116</v>
      </c>
      <c r="E398" s="1" t="s">
        <v>2156</v>
      </c>
      <c r="F398" s="1" t="s">
        <v>2157</v>
      </c>
      <c r="G398" s="1" t="s">
        <v>2158</v>
      </c>
    </row>
    <row r="399" s="1" customFormat="1" ht="15" spans="1:7">
      <c r="A399" s="1" t="s">
        <v>2161</v>
      </c>
      <c r="B399" s="1" t="s">
        <v>2162</v>
      </c>
      <c r="C399" s="1" t="s">
        <v>2164</v>
      </c>
      <c r="D399" s="1" t="s">
        <v>2116</v>
      </c>
      <c r="E399" s="1" t="s">
        <v>2142</v>
      </c>
      <c r="F399" s="1" t="s">
        <v>2163</v>
      </c>
      <c r="G399" s="1" t="s">
        <v>35</v>
      </c>
    </row>
    <row r="400" s="1" customFormat="1" ht="15" spans="1:7">
      <c r="A400" s="1" t="s">
        <v>2166</v>
      </c>
      <c r="B400" s="1" t="s">
        <v>2167</v>
      </c>
      <c r="C400" s="1" t="s">
        <v>2170</v>
      </c>
      <c r="D400" s="1" t="s">
        <v>2168</v>
      </c>
      <c r="E400" s="1" t="s">
        <v>302</v>
      </c>
      <c r="F400" s="1" t="s">
        <v>2169</v>
      </c>
      <c r="G400" s="1" t="s">
        <v>15</v>
      </c>
    </row>
    <row r="401" s="1" customFormat="1" ht="15" spans="1:7">
      <c r="A401" s="1" t="s">
        <v>2172</v>
      </c>
      <c r="B401" s="1" t="s">
        <v>2173</v>
      </c>
      <c r="C401" s="1" t="s">
        <v>2175</v>
      </c>
      <c r="D401" s="1" t="s">
        <v>2168</v>
      </c>
      <c r="E401" s="1" t="s">
        <v>290</v>
      </c>
      <c r="F401" s="1" t="s">
        <v>2174</v>
      </c>
      <c r="G401" s="1" t="s">
        <v>15</v>
      </c>
    </row>
    <row r="402" s="1" customFormat="1" ht="15" spans="1:7">
      <c r="A402" s="1" t="s">
        <v>2177</v>
      </c>
      <c r="B402" s="1" t="s">
        <v>2178</v>
      </c>
      <c r="C402" s="1" t="s">
        <v>2180</v>
      </c>
      <c r="D402" s="1" t="s">
        <v>2168</v>
      </c>
      <c r="E402" s="1" t="s">
        <v>290</v>
      </c>
      <c r="F402" s="1" t="s">
        <v>2179</v>
      </c>
      <c r="G402" s="1" t="s">
        <v>310</v>
      </c>
    </row>
    <row r="403" s="1" customFormat="1" ht="15" spans="1:7">
      <c r="A403" s="1" t="s">
        <v>2182</v>
      </c>
      <c r="B403" s="1" t="s">
        <v>2183</v>
      </c>
      <c r="C403" s="1" t="s">
        <v>2186</v>
      </c>
      <c r="D403" s="1" t="s">
        <v>2168</v>
      </c>
      <c r="E403" s="1" t="s">
        <v>2184</v>
      </c>
      <c r="F403" s="1" t="s">
        <v>2185</v>
      </c>
      <c r="G403" s="1" t="s">
        <v>244</v>
      </c>
    </row>
    <row r="404" s="1" customFormat="1" ht="15" spans="1:7">
      <c r="A404" s="1" t="s">
        <v>2188</v>
      </c>
      <c r="B404" s="1" t="s">
        <v>2189</v>
      </c>
      <c r="C404" s="1" t="s">
        <v>2191</v>
      </c>
      <c r="D404" s="1" t="s">
        <v>2168</v>
      </c>
      <c r="E404" s="1" t="s">
        <v>1033</v>
      </c>
      <c r="F404" s="1" t="s">
        <v>2190</v>
      </c>
      <c r="G404" s="1" t="s">
        <v>15</v>
      </c>
    </row>
    <row r="405" s="1" customFormat="1" ht="15" spans="1:7">
      <c r="A405" s="1" t="s">
        <v>2193</v>
      </c>
      <c r="B405" s="1" t="s">
        <v>2194</v>
      </c>
      <c r="C405" s="1" t="s">
        <v>2196</v>
      </c>
      <c r="D405" s="1" t="s">
        <v>2168</v>
      </c>
      <c r="E405" s="1" t="s">
        <v>1033</v>
      </c>
      <c r="F405" s="1" t="s">
        <v>2195</v>
      </c>
      <c r="G405" s="1" t="s">
        <v>15</v>
      </c>
    </row>
    <row r="406" s="1" customFormat="1" ht="15" spans="1:7">
      <c r="A406" s="1" t="s">
        <v>2198</v>
      </c>
      <c r="B406" s="1" t="s">
        <v>2199</v>
      </c>
      <c r="C406" s="1" t="s">
        <v>2202</v>
      </c>
      <c r="D406" s="1" t="s">
        <v>2168</v>
      </c>
      <c r="E406" s="1" t="s">
        <v>2200</v>
      </c>
      <c r="F406" s="1" t="s">
        <v>2201</v>
      </c>
      <c r="G406" s="1" t="s">
        <v>48</v>
      </c>
    </row>
    <row r="407" s="1" customFormat="1" ht="15" spans="1:7">
      <c r="A407" s="1" t="s">
        <v>2204</v>
      </c>
      <c r="B407" s="1" t="s">
        <v>2205</v>
      </c>
      <c r="C407" s="1" t="s">
        <v>2207</v>
      </c>
      <c r="D407" s="1" t="s">
        <v>2168</v>
      </c>
      <c r="E407" s="1" t="s">
        <v>1735</v>
      </c>
      <c r="F407" s="1" t="s">
        <v>2206</v>
      </c>
      <c r="G407" s="1" t="s">
        <v>81</v>
      </c>
    </row>
    <row r="408" s="1" customFormat="1" ht="15" spans="1:7">
      <c r="A408" s="1" t="s">
        <v>2209</v>
      </c>
      <c r="B408" s="1" t="s">
        <v>2210</v>
      </c>
      <c r="C408" s="1" t="s">
        <v>2213</v>
      </c>
      <c r="D408" s="1" t="s">
        <v>2168</v>
      </c>
      <c r="E408" s="1" t="s">
        <v>2211</v>
      </c>
      <c r="F408" s="1" t="s">
        <v>2212</v>
      </c>
      <c r="G408" s="1" t="s">
        <v>15</v>
      </c>
    </row>
    <row r="409" s="1" customFormat="1" ht="15" spans="1:7">
      <c r="A409" s="1" t="s">
        <v>2215</v>
      </c>
      <c r="B409" s="1" t="s">
        <v>2216</v>
      </c>
      <c r="C409" s="1" t="s">
        <v>2218</v>
      </c>
      <c r="D409" s="1" t="s">
        <v>2168</v>
      </c>
      <c r="E409" s="1" t="s">
        <v>290</v>
      </c>
      <c r="F409" s="1" t="s">
        <v>2217</v>
      </c>
      <c r="G409" s="1" t="s">
        <v>35</v>
      </c>
    </row>
    <row r="410" s="1" customFormat="1" ht="15" spans="1:7">
      <c r="A410" s="1" t="s">
        <v>2220</v>
      </c>
      <c r="B410" s="1" t="s">
        <v>2221</v>
      </c>
      <c r="C410" s="1" t="s">
        <v>2223</v>
      </c>
      <c r="D410" s="1" t="s">
        <v>2168</v>
      </c>
      <c r="E410" s="1" t="s">
        <v>290</v>
      </c>
      <c r="F410" s="1" t="s">
        <v>2222</v>
      </c>
      <c r="G410" s="1" t="s">
        <v>15</v>
      </c>
    </row>
    <row r="411" s="1" customFormat="1" ht="15" spans="1:7">
      <c r="A411" s="1" t="s">
        <v>2225</v>
      </c>
      <c r="B411" s="1" t="s">
        <v>2226</v>
      </c>
      <c r="C411" s="1" t="s">
        <v>2229</v>
      </c>
      <c r="D411" s="1" t="s">
        <v>2168</v>
      </c>
      <c r="E411" s="1" t="s">
        <v>2227</v>
      </c>
      <c r="F411" s="1" t="s">
        <v>2228</v>
      </c>
      <c r="G411" s="1" t="s">
        <v>15</v>
      </c>
    </row>
    <row r="412" s="1" customFormat="1" ht="15" spans="1:7">
      <c r="A412" s="1" t="s">
        <v>2231</v>
      </c>
      <c r="B412" s="1" t="s">
        <v>2232</v>
      </c>
      <c r="C412" s="1" t="s">
        <v>2234</v>
      </c>
      <c r="D412" s="1" t="s">
        <v>2168</v>
      </c>
      <c r="E412" s="1" t="s">
        <v>1735</v>
      </c>
      <c r="F412" s="1" t="s">
        <v>2233</v>
      </c>
      <c r="G412" s="1" t="s">
        <v>81</v>
      </c>
    </row>
    <row r="413" s="1" customFormat="1" ht="15" spans="1:7">
      <c r="A413" s="1" t="s">
        <v>2236</v>
      </c>
      <c r="B413" s="1" t="s">
        <v>2237</v>
      </c>
      <c r="C413" s="1" t="s">
        <v>2239</v>
      </c>
      <c r="D413" s="1" t="s">
        <v>2168</v>
      </c>
      <c r="E413" s="1" t="s">
        <v>290</v>
      </c>
      <c r="F413" s="1" t="s">
        <v>2238</v>
      </c>
      <c r="G413" s="1" t="s">
        <v>310</v>
      </c>
    </row>
    <row r="414" s="1" customFormat="1" ht="15" spans="1:7">
      <c r="A414" s="1" t="s">
        <v>2241</v>
      </c>
      <c r="B414" s="1" t="s">
        <v>2242</v>
      </c>
      <c r="C414" s="1" t="s">
        <v>2245</v>
      </c>
      <c r="D414" s="1" t="s">
        <v>2243</v>
      </c>
      <c r="E414" s="1" t="s">
        <v>419</v>
      </c>
      <c r="F414" s="1" t="s">
        <v>2244</v>
      </c>
      <c r="G414" s="1" t="s">
        <v>310</v>
      </c>
    </row>
    <row r="415" s="1" customFormat="1" ht="15" spans="1:7">
      <c r="A415" s="1" t="s">
        <v>2247</v>
      </c>
      <c r="B415" s="1" t="s">
        <v>2248</v>
      </c>
      <c r="C415" s="1" t="s">
        <v>2251</v>
      </c>
      <c r="D415" s="1" t="s">
        <v>2243</v>
      </c>
      <c r="E415" s="1" t="s">
        <v>2249</v>
      </c>
      <c r="F415" s="1" t="s">
        <v>2250</v>
      </c>
      <c r="G415" s="1" t="s">
        <v>48</v>
      </c>
    </row>
    <row r="416" s="1" customFormat="1" ht="15" spans="1:7">
      <c r="A416" s="1" t="s">
        <v>2253</v>
      </c>
      <c r="B416" s="1" t="s">
        <v>2254</v>
      </c>
      <c r="C416" s="1" t="s">
        <v>2257</v>
      </c>
      <c r="D416" s="1" t="s">
        <v>2243</v>
      </c>
      <c r="E416" s="1" t="s">
        <v>2255</v>
      </c>
      <c r="F416" s="1" t="s">
        <v>2256</v>
      </c>
      <c r="G416" s="1" t="s">
        <v>15</v>
      </c>
    </row>
    <row r="417" s="1" customFormat="1" ht="15" spans="1:7">
      <c r="A417" s="1" t="s">
        <v>2259</v>
      </c>
      <c r="B417" s="1" t="s">
        <v>2260</v>
      </c>
      <c r="C417" s="1" t="s">
        <v>2262</v>
      </c>
      <c r="D417" s="1" t="s">
        <v>2243</v>
      </c>
      <c r="E417" s="1" t="s">
        <v>413</v>
      </c>
      <c r="F417" s="1" t="s">
        <v>2261</v>
      </c>
      <c r="G417" s="1" t="s">
        <v>81</v>
      </c>
    </row>
    <row r="418" s="1" customFormat="1" ht="15" spans="1:7">
      <c r="A418" s="1" t="s">
        <v>2264</v>
      </c>
      <c r="B418" s="1" t="s">
        <v>2265</v>
      </c>
      <c r="C418" s="1" t="s">
        <v>2267</v>
      </c>
      <c r="D418" s="1" t="s">
        <v>2243</v>
      </c>
      <c r="E418" s="1" t="s">
        <v>567</v>
      </c>
      <c r="F418" s="1" t="s">
        <v>2266</v>
      </c>
      <c r="G418" s="1" t="s">
        <v>15</v>
      </c>
    </row>
    <row r="419" s="1" customFormat="1" ht="15" spans="1:7">
      <c r="A419" s="1" t="s">
        <v>2269</v>
      </c>
      <c r="B419" s="1" t="s">
        <v>2270</v>
      </c>
      <c r="C419" s="1" t="s">
        <v>2272</v>
      </c>
      <c r="D419" s="1" t="s">
        <v>2243</v>
      </c>
      <c r="E419" s="1" t="s">
        <v>407</v>
      </c>
      <c r="F419" s="1" t="s">
        <v>2271</v>
      </c>
      <c r="G419" s="1" t="s">
        <v>35</v>
      </c>
    </row>
    <row r="420" s="1" customFormat="1" ht="15" spans="1:7">
      <c r="A420" s="1" t="s">
        <v>2274</v>
      </c>
      <c r="B420" s="1" t="s">
        <v>2275</v>
      </c>
      <c r="C420" s="1" t="s">
        <v>2278</v>
      </c>
      <c r="D420" s="1" t="s">
        <v>2243</v>
      </c>
      <c r="E420" s="1" t="s">
        <v>2276</v>
      </c>
      <c r="F420" s="1" t="s">
        <v>2277</v>
      </c>
      <c r="G420" s="1" t="s">
        <v>67</v>
      </c>
    </row>
    <row r="421" s="1" customFormat="1" ht="15" spans="1:7">
      <c r="A421" s="1" t="s">
        <v>2280</v>
      </c>
      <c r="B421" s="1" t="s">
        <v>2281</v>
      </c>
      <c r="C421" s="1" t="s">
        <v>2284</v>
      </c>
      <c r="D421" s="1" t="s">
        <v>2243</v>
      </c>
      <c r="E421" s="1" t="s">
        <v>2282</v>
      </c>
      <c r="F421" s="1" t="s">
        <v>2283</v>
      </c>
      <c r="G421" s="1" t="s">
        <v>48</v>
      </c>
    </row>
    <row r="422" s="1" customFormat="1" ht="15" spans="1:7">
      <c r="A422" s="1" t="s">
        <v>2286</v>
      </c>
      <c r="B422" s="1" t="s">
        <v>2287</v>
      </c>
      <c r="C422" s="1" t="s">
        <v>2290</v>
      </c>
      <c r="D422" s="1" t="s">
        <v>2243</v>
      </c>
      <c r="E422" s="1" t="s">
        <v>2288</v>
      </c>
      <c r="F422" s="1" t="s">
        <v>2289</v>
      </c>
      <c r="G422" s="1" t="s">
        <v>22</v>
      </c>
    </row>
    <row r="423" s="1" customFormat="1" ht="15" spans="1:7">
      <c r="A423" s="1" t="s">
        <v>2292</v>
      </c>
      <c r="B423" s="1" t="s">
        <v>2293</v>
      </c>
      <c r="C423" s="1" t="s">
        <v>2297</v>
      </c>
      <c r="D423" s="1" t="s">
        <v>2294</v>
      </c>
      <c r="E423" s="1" t="s">
        <v>2295</v>
      </c>
      <c r="F423" s="1" t="s">
        <v>2296</v>
      </c>
      <c r="G423" s="1" t="s">
        <v>35</v>
      </c>
    </row>
    <row r="424" s="1" customFormat="1" ht="15" spans="1:7">
      <c r="A424" s="1" t="s">
        <v>2299</v>
      </c>
      <c r="B424" s="1" t="s">
        <v>2300</v>
      </c>
      <c r="C424" s="1" t="s">
        <v>2302</v>
      </c>
      <c r="D424" s="1" t="s">
        <v>2294</v>
      </c>
      <c r="E424" s="1" t="s">
        <v>290</v>
      </c>
      <c r="F424" s="1" t="s">
        <v>2301</v>
      </c>
      <c r="G424" s="1" t="s">
        <v>74</v>
      </c>
    </row>
    <row r="425" s="1" customFormat="1" ht="15" spans="1:7">
      <c r="A425" s="1" t="s">
        <v>2304</v>
      </c>
      <c r="B425" s="1" t="s">
        <v>2305</v>
      </c>
      <c r="C425" s="1" t="s">
        <v>2307</v>
      </c>
      <c r="D425" s="1" t="s">
        <v>2294</v>
      </c>
      <c r="E425" s="1" t="s">
        <v>1085</v>
      </c>
      <c r="F425" s="1" t="s">
        <v>2306</v>
      </c>
      <c r="G425" s="1" t="s">
        <v>310</v>
      </c>
    </row>
    <row r="426" s="1" customFormat="1" ht="15" spans="1:7">
      <c r="A426" s="1" t="s">
        <v>2309</v>
      </c>
      <c r="B426" s="1" t="s">
        <v>2310</v>
      </c>
      <c r="C426" s="1" t="s">
        <v>2312</v>
      </c>
      <c r="D426" s="1" t="s">
        <v>2294</v>
      </c>
      <c r="E426" s="1" t="s">
        <v>1338</v>
      </c>
      <c r="F426" s="1" t="s">
        <v>2311</v>
      </c>
      <c r="G426" s="1" t="s">
        <v>67</v>
      </c>
    </row>
    <row r="427" s="1" customFormat="1" ht="15" spans="1:7">
      <c r="A427" s="1" t="s">
        <v>2314</v>
      </c>
      <c r="B427" s="1" t="s">
        <v>2315</v>
      </c>
      <c r="C427" s="1" t="s">
        <v>2317</v>
      </c>
      <c r="D427" s="1" t="s">
        <v>2294</v>
      </c>
      <c r="E427" s="1" t="s">
        <v>1338</v>
      </c>
      <c r="F427" s="1" t="s">
        <v>2316</v>
      </c>
      <c r="G427" s="1" t="s">
        <v>81</v>
      </c>
    </row>
    <row r="428" s="1" customFormat="1" ht="15" spans="1:7">
      <c r="A428" s="1" t="s">
        <v>2319</v>
      </c>
      <c r="B428" s="1" t="s">
        <v>2320</v>
      </c>
      <c r="C428" s="1" t="s">
        <v>2322</v>
      </c>
      <c r="D428" s="1" t="s">
        <v>2294</v>
      </c>
      <c r="E428" s="1" t="s">
        <v>683</v>
      </c>
      <c r="F428" s="1" t="s">
        <v>2321</v>
      </c>
      <c r="G428" s="1" t="s">
        <v>48</v>
      </c>
    </row>
    <row r="429" s="1" customFormat="1" ht="15" spans="1:7">
      <c r="A429" s="1" t="s">
        <v>2324</v>
      </c>
      <c r="B429" s="1" t="s">
        <v>2325</v>
      </c>
      <c r="C429" s="1" t="s">
        <v>2327</v>
      </c>
      <c r="D429" s="1" t="s">
        <v>2294</v>
      </c>
      <c r="E429" s="1" t="s">
        <v>290</v>
      </c>
      <c r="F429" s="1" t="s">
        <v>2326</v>
      </c>
      <c r="G429" s="1" t="s">
        <v>81</v>
      </c>
    </row>
    <row r="430" s="1" customFormat="1" ht="15" spans="1:7">
      <c r="A430" s="1" t="s">
        <v>2329</v>
      </c>
      <c r="B430" s="1" t="s">
        <v>2330</v>
      </c>
      <c r="C430" s="1" t="s">
        <v>2332</v>
      </c>
      <c r="D430" s="1" t="s">
        <v>2294</v>
      </c>
      <c r="E430" s="1" t="s">
        <v>1767</v>
      </c>
      <c r="F430" s="1" t="s">
        <v>2331</v>
      </c>
      <c r="G430" s="1" t="s">
        <v>35</v>
      </c>
    </row>
    <row r="431" s="1" customFormat="1" ht="15" spans="1:7">
      <c r="A431" s="1" t="s">
        <v>2334</v>
      </c>
      <c r="B431" s="1" t="s">
        <v>2335</v>
      </c>
      <c r="C431" s="1" t="s">
        <v>2338</v>
      </c>
      <c r="D431" s="1" t="s">
        <v>2294</v>
      </c>
      <c r="E431" s="1" t="s">
        <v>2336</v>
      </c>
      <c r="F431" s="1" t="s">
        <v>2337</v>
      </c>
      <c r="G431" s="1" t="s">
        <v>67</v>
      </c>
    </row>
    <row r="432" s="1" customFormat="1" ht="15" spans="1:7">
      <c r="A432" s="1" t="s">
        <v>2340</v>
      </c>
      <c r="B432" s="1" t="s">
        <v>2341</v>
      </c>
      <c r="C432" s="1" t="s">
        <v>2343</v>
      </c>
      <c r="D432" s="1" t="s">
        <v>2294</v>
      </c>
      <c r="E432" s="1" t="s">
        <v>2211</v>
      </c>
      <c r="F432" s="1" t="s">
        <v>2342</v>
      </c>
      <c r="G432" s="1" t="s">
        <v>48</v>
      </c>
    </row>
    <row r="433" s="1" customFormat="1" ht="15" spans="1:7">
      <c r="A433" s="1" t="s">
        <v>2345</v>
      </c>
      <c r="B433" s="1" t="s">
        <v>2346</v>
      </c>
      <c r="C433" s="1" t="s">
        <v>2348</v>
      </c>
      <c r="D433" s="1" t="s">
        <v>2294</v>
      </c>
      <c r="E433" s="1" t="s">
        <v>1675</v>
      </c>
      <c r="F433" s="1" t="s">
        <v>2347</v>
      </c>
      <c r="G433" s="1" t="s">
        <v>35</v>
      </c>
    </row>
    <row r="434" s="1" customFormat="1" ht="15" spans="1:7">
      <c r="A434" s="1" t="s">
        <v>2350</v>
      </c>
      <c r="B434" s="1" t="s">
        <v>2351</v>
      </c>
      <c r="C434" s="1" t="s">
        <v>2353</v>
      </c>
      <c r="D434" s="1" t="s">
        <v>2294</v>
      </c>
      <c r="E434" s="1" t="s">
        <v>2336</v>
      </c>
      <c r="F434" s="1" t="s">
        <v>2352</v>
      </c>
      <c r="G434" s="1" t="s">
        <v>67</v>
      </c>
    </row>
    <row r="435" s="1" customFormat="1" ht="15" spans="1:7">
      <c r="A435" s="1" t="s">
        <v>2355</v>
      </c>
      <c r="B435" s="1" t="s">
        <v>2356</v>
      </c>
      <c r="C435" s="1" t="s">
        <v>2358</v>
      </c>
      <c r="D435" s="1" t="s">
        <v>2294</v>
      </c>
      <c r="E435" s="1" t="s">
        <v>683</v>
      </c>
      <c r="F435" s="1" t="s">
        <v>2357</v>
      </c>
      <c r="G435" s="1" t="s">
        <v>35</v>
      </c>
    </row>
    <row r="436" s="1" customFormat="1" ht="15" spans="1:7">
      <c r="A436" s="1" t="s">
        <v>2360</v>
      </c>
      <c r="B436" s="1" t="s">
        <v>2361</v>
      </c>
      <c r="C436" s="1" t="s">
        <v>2363</v>
      </c>
      <c r="D436" s="1" t="s">
        <v>2294</v>
      </c>
      <c r="E436" s="1" t="s">
        <v>1258</v>
      </c>
      <c r="F436" s="1" t="s">
        <v>2362</v>
      </c>
      <c r="G436" s="1" t="s">
        <v>128</v>
      </c>
    </row>
    <row r="437" s="1" customFormat="1" ht="15" spans="1:7">
      <c r="A437" s="1" t="s">
        <v>2365</v>
      </c>
      <c r="B437" s="1" t="s">
        <v>2366</v>
      </c>
      <c r="C437" s="1" t="s">
        <v>2368</v>
      </c>
      <c r="D437" s="1" t="s">
        <v>2294</v>
      </c>
      <c r="E437" s="1" t="s">
        <v>2211</v>
      </c>
      <c r="F437" s="1" t="s">
        <v>2367</v>
      </c>
      <c r="G437" s="1" t="s">
        <v>35</v>
      </c>
    </row>
    <row r="438" s="1" customFormat="1" ht="15" spans="1:7">
      <c r="A438" s="1" t="s">
        <v>2370</v>
      </c>
      <c r="B438" s="1" t="s">
        <v>2371</v>
      </c>
      <c r="C438" s="1" t="s">
        <v>2373</v>
      </c>
      <c r="D438" s="1" t="s">
        <v>2294</v>
      </c>
      <c r="E438" s="1" t="s">
        <v>1085</v>
      </c>
      <c r="F438" s="1" t="s">
        <v>2372</v>
      </c>
      <c r="G438" s="1" t="s">
        <v>67</v>
      </c>
    </row>
    <row r="439" s="1" customFormat="1" ht="15" spans="1:7">
      <c r="A439" s="1" t="s">
        <v>2375</v>
      </c>
      <c r="B439" s="1" t="s">
        <v>2376</v>
      </c>
      <c r="C439" s="1" t="s">
        <v>2379</v>
      </c>
      <c r="D439" s="1" t="s">
        <v>2294</v>
      </c>
      <c r="E439" s="1" t="s">
        <v>2377</v>
      </c>
      <c r="F439" s="1" t="s">
        <v>2378</v>
      </c>
      <c r="G439" s="1" t="s">
        <v>35</v>
      </c>
    </row>
    <row r="440" s="1" customFormat="1" ht="15" spans="1:7">
      <c r="A440" s="1" t="s">
        <v>2381</v>
      </c>
      <c r="B440" s="1" t="s">
        <v>2382</v>
      </c>
      <c r="C440" s="1" t="s">
        <v>2385</v>
      </c>
      <c r="D440" s="1" t="s">
        <v>2294</v>
      </c>
      <c r="E440" s="1" t="s">
        <v>2383</v>
      </c>
      <c r="F440" s="1" t="s">
        <v>2384</v>
      </c>
      <c r="G440" s="1" t="s">
        <v>67</v>
      </c>
    </row>
    <row r="441" s="1" customFormat="1" ht="15" spans="1:7">
      <c r="A441" s="1" t="s">
        <v>2387</v>
      </c>
      <c r="B441" s="1" t="s">
        <v>2388</v>
      </c>
      <c r="C441" s="1" t="s">
        <v>49</v>
      </c>
      <c r="D441" s="1" t="s">
        <v>2294</v>
      </c>
      <c r="E441" s="1" t="s">
        <v>2389</v>
      </c>
      <c r="F441" s="1" t="s">
        <v>2390</v>
      </c>
      <c r="G441" s="1" t="s">
        <v>35</v>
      </c>
    </row>
    <row r="442" s="1" customFormat="1" ht="15" spans="1:7">
      <c r="A442" s="1" t="s">
        <v>2392</v>
      </c>
      <c r="B442" s="1" t="s">
        <v>2393</v>
      </c>
      <c r="C442" s="1" t="s">
        <v>2396</v>
      </c>
      <c r="D442" s="1" t="s">
        <v>2294</v>
      </c>
      <c r="E442" s="1" t="s">
        <v>2394</v>
      </c>
      <c r="F442" s="1" t="s">
        <v>2395</v>
      </c>
      <c r="G442" s="1" t="s">
        <v>35</v>
      </c>
    </row>
    <row r="443" s="1" customFormat="1" ht="15" spans="1:7">
      <c r="A443" s="1" t="s">
        <v>2398</v>
      </c>
      <c r="B443" s="1" t="s">
        <v>2399</v>
      </c>
      <c r="C443" s="1" t="s">
        <v>2403</v>
      </c>
      <c r="D443" s="1" t="s">
        <v>2400</v>
      </c>
      <c r="E443" s="1" t="s">
        <v>2401</v>
      </c>
      <c r="F443" s="1" t="s">
        <v>2402</v>
      </c>
      <c r="G443" s="1" t="s">
        <v>48</v>
      </c>
    </row>
    <row r="444" s="1" customFormat="1" ht="15" spans="1:7">
      <c r="A444" s="1" t="s">
        <v>2405</v>
      </c>
      <c r="B444" s="1" t="s">
        <v>2406</v>
      </c>
      <c r="C444" s="1" t="s">
        <v>2408</v>
      </c>
      <c r="D444" s="1" t="s">
        <v>2400</v>
      </c>
      <c r="E444" s="1" t="s">
        <v>2401</v>
      </c>
      <c r="F444" s="1" t="s">
        <v>2407</v>
      </c>
      <c r="G444" s="1" t="s">
        <v>15</v>
      </c>
    </row>
    <row r="445" s="1" customFormat="1" ht="15" spans="1:7">
      <c r="A445" s="1" t="s">
        <v>2410</v>
      </c>
      <c r="B445" s="1" t="s">
        <v>2411</v>
      </c>
      <c r="C445" s="1" t="s">
        <v>2414</v>
      </c>
      <c r="D445" s="1" t="s">
        <v>2400</v>
      </c>
      <c r="E445" s="1" t="s">
        <v>2412</v>
      </c>
      <c r="F445" s="1" t="s">
        <v>2413</v>
      </c>
      <c r="G445" s="1" t="s">
        <v>15</v>
      </c>
    </row>
    <row r="446" s="1" customFormat="1" ht="15" spans="1:7">
      <c r="A446" s="1" t="s">
        <v>2416</v>
      </c>
      <c r="B446" s="1" t="s">
        <v>2417</v>
      </c>
      <c r="C446" s="1" t="s">
        <v>2420</v>
      </c>
      <c r="D446" s="1" t="s">
        <v>2400</v>
      </c>
      <c r="E446" s="1" t="s">
        <v>2418</v>
      </c>
      <c r="F446" s="1" t="s">
        <v>2419</v>
      </c>
      <c r="G446" s="1" t="s">
        <v>81</v>
      </c>
    </row>
    <row r="447" s="1" customFormat="1" ht="15" spans="1:7">
      <c r="A447" s="1" t="s">
        <v>2422</v>
      </c>
      <c r="B447" s="1" t="s">
        <v>2406</v>
      </c>
      <c r="C447" s="1" t="s">
        <v>2423</v>
      </c>
      <c r="D447" s="1" t="s">
        <v>2400</v>
      </c>
      <c r="E447" s="1" t="s">
        <v>2401</v>
      </c>
      <c r="F447" s="1" t="s">
        <v>2407</v>
      </c>
      <c r="G447" s="1" t="s">
        <v>472</v>
      </c>
    </row>
    <row r="448" s="1" customFormat="1" ht="15" spans="1:7">
      <c r="A448" s="1" t="s">
        <v>2425</v>
      </c>
      <c r="B448" s="1" t="s">
        <v>2426</v>
      </c>
      <c r="C448" s="1" t="s">
        <v>2429</v>
      </c>
      <c r="D448" s="1" t="s">
        <v>2400</v>
      </c>
      <c r="E448" s="1" t="s">
        <v>2427</v>
      </c>
      <c r="F448" s="1" t="s">
        <v>2428</v>
      </c>
      <c r="G448" s="1" t="s">
        <v>48</v>
      </c>
    </row>
    <row r="449" s="1" customFormat="1" ht="15" spans="1:7">
      <c r="A449" s="1" t="s">
        <v>2431</v>
      </c>
      <c r="B449" s="1" t="s">
        <v>2432</v>
      </c>
      <c r="C449" s="1" t="s">
        <v>2435</v>
      </c>
      <c r="D449" s="1" t="s">
        <v>2400</v>
      </c>
      <c r="E449" s="1" t="s">
        <v>2433</v>
      </c>
      <c r="F449" s="1" t="s">
        <v>2434</v>
      </c>
      <c r="G449" s="1" t="s">
        <v>67</v>
      </c>
    </row>
    <row r="450" s="1" customFormat="1" ht="15" spans="1:7">
      <c r="A450" s="1" t="s">
        <v>2437</v>
      </c>
      <c r="B450" s="1" t="s">
        <v>2438</v>
      </c>
      <c r="C450" s="1" t="s">
        <v>49</v>
      </c>
      <c r="D450" s="1" t="s">
        <v>2400</v>
      </c>
      <c r="E450" s="1" t="s">
        <v>2433</v>
      </c>
      <c r="F450" s="1" t="s">
        <v>2439</v>
      </c>
      <c r="G450" s="1" t="s">
        <v>67</v>
      </c>
    </row>
    <row r="451" s="1" customFormat="1" ht="15" spans="1:7">
      <c r="A451" s="1" t="s">
        <v>2441</v>
      </c>
      <c r="B451" s="1" t="s">
        <v>2406</v>
      </c>
      <c r="C451" s="1" t="s">
        <v>2442</v>
      </c>
      <c r="D451" s="1" t="s">
        <v>2400</v>
      </c>
      <c r="E451" s="1" t="s">
        <v>2401</v>
      </c>
      <c r="F451" s="1" t="s">
        <v>2407</v>
      </c>
      <c r="G451" s="1" t="s">
        <v>67</v>
      </c>
    </row>
    <row r="452" s="1" customFormat="1" ht="15" spans="1:7">
      <c r="A452" s="1" t="s">
        <v>2444</v>
      </c>
      <c r="B452" s="1" t="s">
        <v>2445</v>
      </c>
      <c r="C452" s="1" t="s">
        <v>49</v>
      </c>
      <c r="D452" s="1" t="s">
        <v>2400</v>
      </c>
      <c r="E452" s="1" t="s">
        <v>2433</v>
      </c>
      <c r="F452" s="1" t="s">
        <v>2446</v>
      </c>
      <c r="G452" s="1" t="s">
        <v>67</v>
      </c>
    </row>
    <row r="453" s="1" customFormat="1" ht="15" spans="1:7">
      <c r="A453" s="1" t="s">
        <v>2448</v>
      </c>
      <c r="B453" s="1" t="s">
        <v>2449</v>
      </c>
      <c r="C453" s="1" t="s">
        <v>2453</v>
      </c>
      <c r="D453" s="1" t="s">
        <v>2450</v>
      </c>
      <c r="E453" s="1" t="s">
        <v>2451</v>
      </c>
      <c r="F453" s="1" t="s">
        <v>2452</v>
      </c>
      <c r="G453" s="1" t="s">
        <v>81</v>
      </c>
    </row>
    <row r="454" s="1" customFormat="1" ht="15" spans="1:7">
      <c r="A454" s="1" t="s">
        <v>2455</v>
      </c>
      <c r="B454" s="1" t="s">
        <v>2456</v>
      </c>
      <c r="C454" s="1" t="s">
        <v>49</v>
      </c>
      <c r="D454" s="1" t="s">
        <v>2450</v>
      </c>
      <c r="E454" s="1" t="s">
        <v>837</v>
      </c>
      <c r="F454" s="1" t="s">
        <v>2457</v>
      </c>
      <c r="G454" s="1" t="s">
        <v>81</v>
      </c>
    </row>
    <row r="455" s="1" customFormat="1" ht="15" spans="1:7">
      <c r="A455" s="1" t="s">
        <v>2459</v>
      </c>
      <c r="B455" s="1" t="s">
        <v>2460</v>
      </c>
      <c r="C455" s="1" t="s">
        <v>49</v>
      </c>
      <c r="D455" s="1" t="s">
        <v>2450</v>
      </c>
      <c r="E455" s="1" t="s">
        <v>2461</v>
      </c>
      <c r="F455" s="1" t="s">
        <v>2462</v>
      </c>
      <c r="G455" s="1" t="s">
        <v>81</v>
      </c>
    </row>
    <row r="456" s="1" customFormat="1" ht="15" spans="1:7">
      <c r="A456" s="1" t="s">
        <v>2464</v>
      </c>
      <c r="B456" s="1" t="s">
        <v>2465</v>
      </c>
      <c r="C456" s="1" t="s">
        <v>49</v>
      </c>
      <c r="D456" s="1" t="s">
        <v>2450</v>
      </c>
      <c r="E456" s="1" t="s">
        <v>1711</v>
      </c>
      <c r="F456" s="1" t="s">
        <v>2466</v>
      </c>
      <c r="G456" s="1" t="s">
        <v>81</v>
      </c>
    </row>
    <row r="457" s="1" customFormat="1" ht="15" spans="1:7">
      <c r="A457" s="1" t="s">
        <v>2468</v>
      </c>
      <c r="B457" s="1" t="s">
        <v>2469</v>
      </c>
      <c r="C457" s="1" t="s">
        <v>49</v>
      </c>
      <c r="D457" s="1" t="s">
        <v>2450</v>
      </c>
      <c r="E457" s="1" t="s">
        <v>290</v>
      </c>
      <c r="F457" s="1" t="s">
        <v>2470</v>
      </c>
      <c r="G457" s="1" t="s">
        <v>81</v>
      </c>
    </row>
    <row r="458" s="1" customFormat="1" ht="15" spans="1:7">
      <c r="A458" s="1" t="s">
        <v>2472</v>
      </c>
      <c r="B458" s="1" t="s">
        <v>2473</v>
      </c>
      <c r="C458" s="1" t="s">
        <v>49</v>
      </c>
      <c r="D458" s="1" t="s">
        <v>2450</v>
      </c>
      <c r="E458" s="1" t="s">
        <v>2474</v>
      </c>
      <c r="F458" s="1" t="s">
        <v>2475</v>
      </c>
      <c r="G458" s="1" t="s">
        <v>81</v>
      </c>
    </row>
    <row r="459" s="1" customFormat="1" ht="15" spans="1:7">
      <c r="A459" s="1" t="s">
        <v>2477</v>
      </c>
      <c r="B459" s="1" t="s">
        <v>2478</v>
      </c>
      <c r="C459" s="1" t="s">
        <v>2480</v>
      </c>
      <c r="D459" s="1" t="s">
        <v>2450</v>
      </c>
      <c r="E459" s="1" t="s">
        <v>1675</v>
      </c>
      <c r="F459" s="1" t="s">
        <v>2479</v>
      </c>
      <c r="G459" s="1" t="s">
        <v>81</v>
      </c>
    </row>
    <row r="460" s="1" customFormat="1" ht="15" spans="1:7">
      <c r="A460" s="1" t="s">
        <v>2482</v>
      </c>
      <c r="B460" s="1" t="s">
        <v>2483</v>
      </c>
      <c r="C460" s="1" t="s">
        <v>49</v>
      </c>
      <c r="D460" s="1" t="s">
        <v>2450</v>
      </c>
      <c r="E460" s="1" t="s">
        <v>2484</v>
      </c>
      <c r="F460" s="1" t="s">
        <v>2485</v>
      </c>
      <c r="G460" s="1" t="s">
        <v>81</v>
      </c>
    </row>
    <row r="461" s="1" customFormat="1" ht="15" spans="1:7">
      <c r="A461" s="1" t="s">
        <v>2487</v>
      </c>
      <c r="B461" s="1" t="s">
        <v>2488</v>
      </c>
      <c r="C461" s="1" t="s">
        <v>49</v>
      </c>
      <c r="D461" s="1" t="s">
        <v>2450</v>
      </c>
      <c r="E461" s="1" t="s">
        <v>1695</v>
      </c>
      <c r="F461" s="1" t="s">
        <v>2489</v>
      </c>
      <c r="G461" s="1" t="s">
        <v>81</v>
      </c>
    </row>
    <row r="462" s="1" customFormat="1" ht="15" spans="1:7">
      <c r="A462" s="1" t="s">
        <v>2491</v>
      </c>
      <c r="B462" s="1" t="s">
        <v>2492</v>
      </c>
      <c r="C462" s="1" t="s">
        <v>49</v>
      </c>
      <c r="D462" s="1" t="s">
        <v>2450</v>
      </c>
      <c r="E462" s="1" t="s">
        <v>1832</v>
      </c>
      <c r="F462" s="1" t="s">
        <v>2493</v>
      </c>
      <c r="G462" s="1" t="s">
        <v>81</v>
      </c>
    </row>
    <row r="463" s="1" customFormat="1" ht="15" spans="1:7">
      <c r="A463" s="1" t="s">
        <v>2495</v>
      </c>
      <c r="B463" s="1" t="s">
        <v>2496</v>
      </c>
      <c r="C463" s="1" t="s">
        <v>49</v>
      </c>
      <c r="D463" s="1" t="s">
        <v>2450</v>
      </c>
      <c r="E463" s="1" t="s">
        <v>2497</v>
      </c>
      <c r="F463" s="1" t="s">
        <v>2498</v>
      </c>
      <c r="G463" s="1" t="s">
        <v>81</v>
      </c>
    </row>
    <row r="464" s="1" customFormat="1" ht="15" spans="1:7">
      <c r="A464" s="1" t="s">
        <v>2500</v>
      </c>
      <c r="B464" s="1" t="s">
        <v>2501</v>
      </c>
      <c r="C464" s="1" t="s">
        <v>49</v>
      </c>
      <c r="D464" s="1" t="s">
        <v>2450</v>
      </c>
      <c r="E464" s="1" t="s">
        <v>1175</v>
      </c>
      <c r="F464" s="1" t="s">
        <v>2502</v>
      </c>
      <c r="G464" s="1" t="s">
        <v>81</v>
      </c>
    </row>
    <row r="465" s="1" customFormat="1" ht="15" spans="1:7">
      <c r="A465" s="1" t="s">
        <v>2504</v>
      </c>
      <c r="B465" s="1" t="s">
        <v>2505</v>
      </c>
      <c r="C465" s="1" t="s">
        <v>49</v>
      </c>
      <c r="D465" s="1" t="s">
        <v>2450</v>
      </c>
      <c r="E465" s="1" t="s">
        <v>2101</v>
      </c>
      <c r="F465" s="1" t="s">
        <v>2506</v>
      </c>
      <c r="G465" s="1" t="s">
        <v>81</v>
      </c>
    </row>
    <row r="466" s="1" customFormat="1" ht="15" spans="1:7">
      <c r="A466" s="1" t="s">
        <v>2508</v>
      </c>
      <c r="B466" s="1" t="s">
        <v>2509</v>
      </c>
      <c r="C466" s="1" t="s">
        <v>49</v>
      </c>
      <c r="D466" s="1" t="s">
        <v>2450</v>
      </c>
      <c r="E466" s="1" t="s">
        <v>1544</v>
      </c>
      <c r="F466" s="1" t="s">
        <v>2510</v>
      </c>
      <c r="G466" s="1" t="s">
        <v>81</v>
      </c>
    </row>
    <row r="467" s="1" customFormat="1" ht="15" spans="1:7">
      <c r="A467" s="1" t="s">
        <v>2512</v>
      </c>
      <c r="B467" s="1" t="s">
        <v>2513</v>
      </c>
      <c r="C467" s="1" t="s">
        <v>49</v>
      </c>
      <c r="D467" s="1" t="s">
        <v>2450</v>
      </c>
      <c r="E467" s="1" t="s">
        <v>2514</v>
      </c>
      <c r="F467" s="1" t="s">
        <v>2515</v>
      </c>
      <c r="G467" s="1" t="s">
        <v>81</v>
      </c>
    </row>
    <row r="468" s="1" customFormat="1" ht="15" spans="1:7">
      <c r="A468" s="1" t="s">
        <v>2517</v>
      </c>
      <c r="B468" s="1" t="s">
        <v>2518</v>
      </c>
      <c r="C468" s="1" t="s">
        <v>49</v>
      </c>
      <c r="D468" s="1" t="s">
        <v>2450</v>
      </c>
      <c r="E468" s="1" t="s">
        <v>2519</v>
      </c>
      <c r="F468" s="1" t="s">
        <v>2520</v>
      </c>
      <c r="G468" s="1" t="s">
        <v>81</v>
      </c>
    </row>
    <row r="469" s="1" customFormat="1" ht="15" spans="1:7">
      <c r="A469" s="1" t="s">
        <v>2522</v>
      </c>
      <c r="B469" s="1" t="s">
        <v>2523</v>
      </c>
      <c r="C469" s="1" t="s">
        <v>2526</v>
      </c>
      <c r="D469" s="1" t="s">
        <v>2450</v>
      </c>
      <c r="E469" s="1" t="s">
        <v>2524</v>
      </c>
      <c r="F469" s="1" t="s">
        <v>2525</v>
      </c>
      <c r="G469" s="1" t="s">
        <v>81</v>
      </c>
    </row>
    <row r="470" s="1" customFormat="1" ht="15" spans="1:7">
      <c r="A470" s="1" t="s">
        <v>2528</v>
      </c>
      <c r="B470" s="1" t="s">
        <v>2529</v>
      </c>
      <c r="C470" s="1" t="s">
        <v>49</v>
      </c>
      <c r="D470" s="1" t="s">
        <v>2450</v>
      </c>
      <c r="E470" s="1" t="s">
        <v>2451</v>
      </c>
      <c r="F470" s="1" t="s">
        <v>2530</v>
      </c>
      <c r="G470" s="1" t="s">
        <v>81</v>
      </c>
    </row>
    <row r="471" s="1" customFormat="1" ht="15" spans="1:7">
      <c r="A471" s="1" t="s">
        <v>2532</v>
      </c>
      <c r="B471" s="1" t="s">
        <v>2533</v>
      </c>
      <c r="C471" s="1" t="s">
        <v>49</v>
      </c>
      <c r="D471" s="1" t="s">
        <v>2450</v>
      </c>
      <c r="E471" s="1" t="s">
        <v>2451</v>
      </c>
      <c r="F471" s="1" t="s">
        <v>2534</v>
      </c>
      <c r="G471" s="1" t="s">
        <v>81</v>
      </c>
    </row>
    <row r="472" s="1" customFormat="1" ht="15" spans="1:7">
      <c r="A472" s="1" t="s">
        <v>2536</v>
      </c>
      <c r="B472" s="1" t="s">
        <v>2537</v>
      </c>
      <c r="C472" s="1" t="s">
        <v>49</v>
      </c>
      <c r="D472" s="1" t="s">
        <v>2450</v>
      </c>
      <c r="E472" s="1" t="s">
        <v>2451</v>
      </c>
      <c r="F472" s="1" t="s">
        <v>2538</v>
      </c>
      <c r="G472" s="1" t="s">
        <v>81</v>
      </c>
    </row>
    <row r="473" s="1" customFormat="1" ht="15" spans="1:7">
      <c r="A473" s="1" t="s">
        <v>2540</v>
      </c>
      <c r="B473" s="1" t="s">
        <v>2541</v>
      </c>
      <c r="C473" s="1" t="s">
        <v>2544</v>
      </c>
      <c r="D473" s="1" t="s">
        <v>2542</v>
      </c>
      <c r="E473" s="1" t="s">
        <v>1832</v>
      </c>
      <c r="F473" s="1" t="s">
        <v>2543</v>
      </c>
      <c r="G473" s="1" t="s">
        <v>48</v>
      </c>
    </row>
    <row r="474" s="1" customFormat="1" ht="15" spans="1:7">
      <c r="A474" s="1" t="s">
        <v>2546</v>
      </c>
      <c r="B474" s="1" t="s">
        <v>2547</v>
      </c>
      <c r="C474" s="1" t="s">
        <v>2549</v>
      </c>
      <c r="D474" s="1" t="s">
        <v>2542</v>
      </c>
      <c r="E474" s="1" t="s">
        <v>1195</v>
      </c>
      <c r="F474" s="1" t="s">
        <v>2548</v>
      </c>
      <c r="G474" s="1" t="s">
        <v>48</v>
      </c>
    </row>
    <row r="475" s="1" customFormat="1" ht="15" spans="1:7">
      <c r="A475" s="1" t="s">
        <v>2551</v>
      </c>
      <c r="B475" s="1" t="s">
        <v>2552</v>
      </c>
      <c r="C475" s="1" t="s">
        <v>2554</v>
      </c>
      <c r="D475" s="1" t="s">
        <v>2542</v>
      </c>
      <c r="E475" s="1" t="s">
        <v>637</v>
      </c>
      <c r="F475" s="1" t="s">
        <v>2553</v>
      </c>
      <c r="G475" s="1" t="s">
        <v>472</v>
      </c>
    </row>
    <row r="476" s="1" customFormat="1" ht="15" spans="1:7">
      <c r="A476" s="1" t="s">
        <v>2556</v>
      </c>
      <c r="B476" s="1" t="s">
        <v>2557</v>
      </c>
      <c r="C476" s="1" t="s">
        <v>2559</v>
      </c>
      <c r="D476" s="1" t="s">
        <v>2542</v>
      </c>
      <c r="E476" s="1" t="s">
        <v>278</v>
      </c>
      <c r="F476" s="1" t="s">
        <v>2558</v>
      </c>
      <c r="G476" s="1" t="s">
        <v>244</v>
      </c>
    </row>
    <row r="477" s="1" customFormat="1" ht="15" spans="1:7">
      <c r="A477" s="1" t="s">
        <v>2561</v>
      </c>
      <c r="B477" s="1" t="s">
        <v>2562</v>
      </c>
      <c r="C477" s="1" t="s">
        <v>49</v>
      </c>
      <c r="D477" s="1" t="s">
        <v>2542</v>
      </c>
      <c r="E477" s="1" t="s">
        <v>278</v>
      </c>
      <c r="F477" s="1" t="s">
        <v>2563</v>
      </c>
      <c r="G477" s="1" t="s">
        <v>244</v>
      </c>
    </row>
    <row r="478" s="1" customFormat="1" ht="15" spans="1:7">
      <c r="A478" s="1" t="s">
        <v>2565</v>
      </c>
      <c r="B478" s="1" t="s">
        <v>2566</v>
      </c>
      <c r="C478" s="1" t="s">
        <v>2568</v>
      </c>
      <c r="D478" s="1" t="s">
        <v>2542</v>
      </c>
      <c r="E478" s="1" t="s">
        <v>637</v>
      </c>
      <c r="F478" s="1" t="s">
        <v>2567</v>
      </c>
      <c r="G478" s="1" t="s">
        <v>472</v>
      </c>
    </row>
    <row r="479" s="1" customFormat="1" ht="15" spans="1:7">
      <c r="A479" s="1" t="s">
        <v>2570</v>
      </c>
      <c r="B479" s="1" t="s">
        <v>2571</v>
      </c>
      <c r="C479" s="1" t="s">
        <v>2573</v>
      </c>
      <c r="D479" s="1" t="s">
        <v>2542</v>
      </c>
      <c r="E479" s="1" t="s">
        <v>290</v>
      </c>
      <c r="F479" s="1" t="s">
        <v>2572</v>
      </c>
      <c r="G479" s="1" t="s">
        <v>15</v>
      </c>
    </row>
    <row r="480" s="1" customFormat="1" ht="15" spans="1:7">
      <c r="A480" s="1" t="s">
        <v>2575</v>
      </c>
      <c r="B480" s="1" t="s">
        <v>2576</v>
      </c>
      <c r="C480" s="1" t="s">
        <v>49</v>
      </c>
      <c r="D480" s="1" t="s">
        <v>2542</v>
      </c>
      <c r="E480" s="1" t="s">
        <v>637</v>
      </c>
      <c r="F480" s="1" t="s">
        <v>2577</v>
      </c>
      <c r="G480" s="1" t="s">
        <v>472</v>
      </c>
    </row>
    <row r="481" s="1" customFormat="1" ht="15" spans="1:7">
      <c r="A481" s="1" t="s">
        <v>2579</v>
      </c>
      <c r="B481" s="1" t="s">
        <v>2580</v>
      </c>
      <c r="C481" s="1" t="s">
        <v>49</v>
      </c>
      <c r="D481" s="1" t="s">
        <v>2542</v>
      </c>
      <c r="E481" s="1" t="s">
        <v>637</v>
      </c>
      <c r="F481" s="1" t="s">
        <v>2581</v>
      </c>
      <c r="G481" s="1" t="s">
        <v>472</v>
      </c>
    </row>
    <row r="482" s="1" customFormat="1" ht="15" spans="1:7">
      <c r="A482" s="1" t="s">
        <v>2583</v>
      </c>
      <c r="B482" s="1" t="s">
        <v>2584</v>
      </c>
      <c r="C482" s="1" t="s">
        <v>2587</v>
      </c>
      <c r="D482" s="1" t="s">
        <v>2542</v>
      </c>
      <c r="E482" s="1" t="s">
        <v>2585</v>
      </c>
      <c r="F482" s="1" t="s">
        <v>2586</v>
      </c>
      <c r="G482" s="1" t="s">
        <v>472</v>
      </c>
    </row>
    <row r="483" s="1" customFormat="1" ht="15" spans="1:7">
      <c r="A483" s="1" t="s">
        <v>2589</v>
      </c>
      <c r="B483" s="1" t="s">
        <v>2590</v>
      </c>
      <c r="C483" s="1" t="s">
        <v>2592</v>
      </c>
      <c r="D483" s="1" t="s">
        <v>2542</v>
      </c>
      <c r="E483" s="1" t="s">
        <v>1832</v>
      </c>
      <c r="F483" s="1" t="s">
        <v>2591</v>
      </c>
      <c r="G483" s="1" t="s">
        <v>472</v>
      </c>
    </row>
    <row r="484" s="1" customFormat="1" ht="15" spans="1:7">
      <c r="A484" s="1" t="s">
        <v>2594</v>
      </c>
      <c r="B484" s="1" t="s">
        <v>2595</v>
      </c>
      <c r="C484" s="1" t="s">
        <v>2597</v>
      </c>
      <c r="D484" s="1" t="s">
        <v>2542</v>
      </c>
      <c r="E484" s="1" t="s">
        <v>290</v>
      </c>
      <c r="F484" s="1" t="s">
        <v>2596</v>
      </c>
      <c r="G484" s="1" t="s">
        <v>35</v>
      </c>
    </row>
    <row r="485" s="1" customFormat="1" ht="15" spans="1:7">
      <c r="A485" s="1" t="s">
        <v>2599</v>
      </c>
      <c r="B485" s="1" t="s">
        <v>2600</v>
      </c>
      <c r="C485" s="1" t="s">
        <v>49</v>
      </c>
      <c r="D485" s="1" t="s">
        <v>2542</v>
      </c>
      <c r="E485" s="1" t="s">
        <v>1832</v>
      </c>
      <c r="F485" s="1" t="s">
        <v>2601</v>
      </c>
      <c r="G485" s="1" t="s">
        <v>48</v>
      </c>
    </row>
    <row r="486" s="1" customFormat="1" ht="15" spans="1:7">
      <c r="A486" s="1" t="s">
        <v>2603</v>
      </c>
      <c r="B486" s="1" t="s">
        <v>2604</v>
      </c>
      <c r="C486" s="1" t="s">
        <v>2606</v>
      </c>
      <c r="D486" s="1" t="s">
        <v>2542</v>
      </c>
      <c r="E486" s="1" t="s">
        <v>1832</v>
      </c>
      <c r="F486" s="1" t="s">
        <v>2605</v>
      </c>
      <c r="G486" s="1" t="s">
        <v>48</v>
      </c>
    </row>
    <row r="487" s="1" customFormat="1" ht="15" spans="1:7">
      <c r="A487" s="1" t="s">
        <v>2608</v>
      </c>
      <c r="B487" s="1" t="s">
        <v>2609</v>
      </c>
      <c r="C487" s="1" t="s">
        <v>49</v>
      </c>
      <c r="D487" s="1" t="s">
        <v>2542</v>
      </c>
      <c r="E487" s="1" t="s">
        <v>278</v>
      </c>
      <c r="F487" s="1" t="s">
        <v>2610</v>
      </c>
      <c r="G487" s="1" t="s">
        <v>244</v>
      </c>
    </row>
    <row r="488" s="1" customFormat="1" ht="15" spans="1:7">
      <c r="A488" s="1" t="s">
        <v>2612</v>
      </c>
      <c r="B488" s="1" t="s">
        <v>2613</v>
      </c>
      <c r="C488" s="1" t="s">
        <v>2616</v>
      </c>
      <c r="D488" s="1" t="s">
        <v>2614</v>
      </c>
      <c r="E488" s="1" t="s">
        <v>631</v>
      </c>
      <c r="F488" s="1" t="s">
        <v>2615</v>
      </c>
      <c r="G488" s="1" t="s">
        <v>35</v>
      </c>
    </row>
    <row r="489" s="1" customFormat="1" ht="15" spans="1:7">
      <c r="A489" s="1" t="s">
        <v>2618</v>
      </c>
      <c r="B489" s="1" t="s">
        <v>2619</v>
      </c>
      <c r="C489" s="1" t="s">
        <v>2621</v>
      </c>
      <c r="D489" s="1" t="s">
        <v>2614</v>
      </c>
      <c r="E489" s="1" t="s">
        <v>290</v>
      </c>
      <c r="F489" s="1" t="s">
        <v>2620</v>
      </c>
      <c r="G489" s="1" t="s">
        <v>15</v>
      </c>
    </row>
    <row r="490" s="1" customFormat="1" ht="15" spans="1:7">
      <c r="A490" s="1" t="s">
        <v>2623</v>
      </c>
      <c r="B490" s="1" t="s">
        <v>2624</v>
      </c>
      <c r="C490" s="1" t="s">
        <v>2626</v>
      </c>
      <c r="D490" s="1" t="s">
        <v>2614</v>
      </c>
      <c r="E490" s="1" t="s">
        <v>1675</v>
      </c>
      <c r="F490" s="1" t="s">
        <v>2625</v>
      </c>
      <c r="G490" s="1" t="s">
        <v>15</v>
      </c>
    </row>
    <row r="491" s="1" customFormat="1" ht="15" spans="1:7">
      <c r="A491" s="1" t="s">
        <v>2628</v>
      </c>
      <c r="B491" s="1" t="s">
        <v>2629</v>
      </c>
      <c r="C491" s="1" t="s">
        <v>2632</v>
      </c>
      <c r="D491" s="1" t="s">
        <v>2614</v>
      </c>
      <c r="E491" s="1" t="s">
        <v>2630</v>
      </c>
      <c r="F491" s="1" t="s">
        <v>2631</v>
      </c>
      <c r="G491" s="1" t="s">
        <v>15</v>
      </c>
    </row>
    <row r="492" s="1" customFormat="1" ht="15" spans="1:7">
      <c r="A492" s="1" t="s">
        <v>2634</v>
      </c>
      <c r="B492" s="1" t="s">
        <v>2635</v>
      </c>
      <c r="C492" s="1" t="s">
        <v>2638</v>
      </c>
      <c r="D492" s="1" t="s">
        <v>2614</v>
      </c>
      <c r="E492" s="1" t="s">
        <v>2636</v>
      </c>
      <c r="F492" s="1" t="s">
        <v>2637</v>
      </c>
      <c r="G492" s="1" t="s">
        <v>15</v>
      </c>
    </row>
    <row r="493" s="1" customFormat="1" ht="15" spans="1:7">
      <c r="A493" s="1" t="s">
        <v>2640</v>
      </c>
      <c r="B493" s="1" t="s">
        <v>2641</v>
      </c>
      <c r="C493" s="1" t="s">
        <v>2643</v>
      </c>
      <c r="D493" s="1" t="s">
        <v>2614</v>
      </c>
      <c r="E493" s="1" t="s">
        <v>278</v>
      </c>
      <c r="F493" s="1" t="s">
        <v>2642</v>
      </c>
      <c r="G493" s="1" t="s">
        <v>15</v>
      </c>
    </row>
    <row r="494" s="1" customFormat="1" ht="15" spans="1:7">
      <c r="A494" s="1" t="s">
        <v>2645</v>
      </c>
      <c r="B494" s="1" t="s">
        <v>2646</v>
      </c>
      <c r="C494" s="1" t="s">
        <v>2649</v>
      </c>
      <c r="D494" s="1" t="s">
        <v>2614</v>
      </c>
      <c r="E494" s="1" t="s">
        <v>2647</v>
      </c>
      <c r="F494" s="1" t="s">
        <v>2648</v>
      </c>
      <c r="G494" s="1" t="s">
        <v>15</v>
      </c>
    </row>
    <row r="495" s="1" customFormat="1" ht="15" spans="1:7">
      <c r="A495" s="1" t="s">
        <v>2651</v>
      </c>
      <c r="B495" s="1" t="s">
        <v>2652</v>
      </c>
      <c r="C495" s="1" t="s">
        <v>2654</v>
      </c>
      <c r="D495" s="1" t="s">
        <v>2614</v>
      </c>
      <c r="E495" s="1" t="s">
        <v>278</v>
      </c>
      <c r="F495" s="1" t="s">
        <v>2653</v>
      </c>
      <c r="G495" s="1" t="s">
        <v>15</v>
      </c>
    </row>
    <row r="496" s="1" customFormat="1" ht="15" spans="1:7">
      <c r="A496" s="1" t="s">
        <v>2656</v>
      </c>
      <c r="B496" s="1" t="s">
        <v>2657</v>
      </c>
      <c r="C496" s="1" t="s">
        <v>2660</v>
      </c>
      <c r="D496" s="1" t="s">
        <v>2614</v>
      </c>
      <c r="E496" s="1" t="s">
        <v>2658</v>
      </c>
      <c r="F496" s="1" t="s">
        <v>2659</v>
      </c>
      <c r="G496" s="1" t="s">
        <v>15</v>
      </c>
    </row>
    <row r="497" s="1" customFormat="1" ht="15" spans="1:7">
      <c r="A497" s="1" t="s">
        <v>2662</v>
      </c>
      <c r="B497" s="1" t="s">
        <v>2663</v>
      </c>
      <c r="C497" s="1" t="s">
        <v>2665</v>
      </c>
      <c r="D497" s="1" t="s">
        <v>2614</v>
      </c>
      <c r="E497" s="1" t="s">
        <v>2630</v>
      </c>
      <c r="F497" s="1" t="s">
        <v>2664</v>
      </c>
      <c r="G497" s="1" t="s">
        <v>15</v>
      </c>
    </row>
    <row r="498" s="1" customFormat="1" ht="15" spans="1:7">
      <c r="A498" s="1" t="s">
        <v>2667</v>
      </c>
      <c r="B498" s="1" t="s">
        <v>2668</v>
      </c>
      <c r="C498" s="1" t="s">
        <v>2670</v>
      </c>
      <c r="D498" s="1" t="s">
        <v>2614</v>
      </c>
      <c r="E498" s="1" t="s">
        <v>1675</v>
      </c>
      <c r="F498" s="1" t="s">
        <v>2669</v>
      </c>
      <c r="G498" s="1" t="s">
        <v>15</v>
      </c>
    </row>
    <row r="499" s="1" customFormat="1" ht="15" spans="1:7">
      <c r="A499" s="1" t="s">
        <v>2672</v>
      </c>
      <c r="B499" s="1" t="s">
        <v>2673</v>
      </c>
      <c r="C499" s="1" t="s">
        <v>2676</v>
      </c>
      <c r="D499" s="1" t="s">
        <v>2614</v>
      </c>
      <c r="E499" s="1" t="s">
        <v>2674</v>
      </c>
      <c r="F499" s="1" t="s">
        <v>2675</v>
      </c>
      <c r="G499" s="1" t="s">
        <v>15</v>
      </c>
    </row>
    <row r="500" s="1" customFormat="1" ht="15" spans="1:7">
      <c r="A500" s="1" t="s">
        <v>2678</v>
      </c>
      <c r="B500" s="1" t="s">
        <v>2679</v>
      </c>
      <c r="C500" s="1" t="s">
        <v>2681</v>
      </c>
      <c r="D500" s="1" t="s">
        <v>2614</v>
      </c>
      <c r="E500" s="1" t="s">
        <v>1675</v>
      </c>
      <c r="F500" s="1" t="s">
        <v>2680</v>
      </c>
      <c r="G500" s="1" t="s">
        <v>15</v>
      </c>
    </row>
    <row r="501" s="1" customFormat="1" ht="15" spans="1:7">
      <c r="A501" s="1" t="s">
        <v>2683</v>
      </c>
      <c r="B501" s="1" t="s">
        <v>2684</v>
      </c>
      <c r="C501" s="1" t="s">
        <v>2681</v>
      </c>
      <c r="D501" s="1" t="s">
        <v>2614</v>
      </c>
      <c r="E501" s="1" t="s">
        <v>290</v>
      </c>
      <c r="F501" s="1" t="s">
        <v>2685</v>
      </c>
      <c r="G501" s="1" t="s">
        <v>15</v>
      </c>
    </row>
    <row r="502" s="1" customFormat="1" ht="15" spans="1:7">
      <c r="A502" s="1" t="s">
        <v>2687</v>
      </c>
      <c r="B502" s="1" t="s">
        <v>2688</v>
      </c>
      <c r="C502" s="1" t="s">
        <v>2690</v>
      </c>
      <c r="D502" s="1" t="s">
        <v>2614</v>
      </c>
      <c r="E502" s="1" t="s">
        <v>2101</v>
      </c>
      <c r="F502" s="1" t="s">
        <v>2689</v>
      </c>
      <c r="G502" s="1" t="s">
        <v>35</v>
      </c>
    </row>
    <row r="503" s="1" customFormat="1" ht="15" spans="1:7">
      <c r="A503" s="1" t="s">
        <v>2692</v>
      </c>
      <c r="B503" s="1" t="s">
        <v>2693</v>
      </c>
      <c r="C503" s="1" t="s">
        <v>2696</v>
      </c>
      <c r="D503" s="1" t="s">
        <v>2694</v>
      </c>
      <c r="E503" s="1" t="s">
        <v>2694</v>
      </c>
      <c r="F503" s="1" t="s">
        <v>2695</v>
      </c>
      <c r="G503" s="1" t="s">
        <v>48</v>
      </c>
    </row>
    <row r="504" s="1" customFormat="1" ht="15" spans="1:7">
      <c r="A504" s="1" t="s">
        <v>2698</v>
      </c>
      <c r="B504" s="1" t="s">
        <v>2699</v>
      </c>
      <c r="C504" s="1" t="s">
        <v>2701</v>
      </c>
      <c r="D504" s="1" t="s">
        <v>2694</v>
      </c>
      <c r="E504" s="1" t="s">
        <v>2694</v>
      </c>
      <c r="F504" s="1" t="s">
        <v>2700</v>
      </c>
      <c r="G504" s="1" t="s">
        <v>22</v>
      </c>
    </row>
    <row r="505" s="1" customFormat="1" ht="15" spans="1:7">
      <c r="A505" s="1" t="s">
        <v>2703</v>
      </c>
      <c r="B505" s="1" t="s">
        <v>2704</v>
      </c>
      <c r="C505" s="1" t="s">
        <v>2707</v>
      </c>
      <c r="D505" s="1" t="s">
        <v>2694</v>
      </c>
      <c r="E505" s="1" t="s">
        <v>2705</v>
      </c>
      <c r="F505" s="1" t="s">
        <v>2706</v>
      </c>
      <c r="G505" s="1" t="s">
        <v>15</v>
      </c>
    </row>
    <row r="506" s="1" customFormat="1" ht="15" spans="1:7">
      <c r="A506" s="1" t="s">
        <v>2709</v>
      </c>
      <c r="B506" s="1" t="s">
        <v>2710</v>
      </c>
      <c r="C506" s="1" t="s">
        <v>2713</v>
      </c>
      <c r="D506" s="1" t="s">
        <v>2694</v>
      </c>
      <c r="E506" s="1" t="s">
        <v>2711</v>
      </c>
      <c r="F506" s="1" t="s">
        <v>2712</v>
      </c>
      <c r="G506" s="1" t="s">
        <v>22</v>
      </c>
    </row>
    <row r="507" s="1" customFormat="1" ht="15" spans="1:7">
      <c r="A507" s="1" t="s">
        <v>2715</v>
      </c>
      <c r="B507" s="1" t="s">
        <v>2716</v>
      </c>
      <c r="C507" s="1" t="s">
        <v>2720</v>
      </c>
      <c r="D507" s="1" t="s">
        <v>2694</v>
      </c>
      <c r="E507" s="1" t="s">
        <v>2717</v>
      </c>
      <c r="F507" s="1" t="s">
        <v>2718</v>
      </c>
      <c r="G507" s="1" t="s">
        <v>2719</v>
      </c>
    </row>
    <row r="508" s="1" customFormat="1" ht="15" spans="1:7">
      <c r="A508" s="1" t="s">
        <v>2722</v>
      </c>
      <c r="B508" s="1" t="s">
        <v>2723</v>
      </c>
      <c r="C508" s="1" t="s">
        <v>2725</v>
      </c>
      <c r="D508" s="1" t="s">
        <v>2694</v>
      </c>
      <c r="E508" s="1" t="s">
        <v>2717</v>
      </c>
      <c r="F508" s="1" t="s">
        <v>2724</v>
      </c>
      <c r="G508" s="1" t="s">
        <v>15</v>
      </c>
    </row>
    <row r="509" s="1" customFormat="1" ht="15" spans="1:7">
      <c r="A509" s="1" t="s">
        <v>2727</v>
      </c>
      <c r="B509" s="1" t="s">
        <v>2728</v>
      </c>
      <c r="C509" s="1" t="s">
        <v>49</v>
      </c>
      <c r="D509" s="1" t="s">
        <v>2694</v>
      </c>
      <c r="E509" s="1" t="s">
        <v>2729</v>
      </c>
      <c r="F509" s="1" t="s">
        <v>2730</v>
      </c>
      <c r="G509" s="1" t="s">
        <v>15</v>
      </c>
    </row>
    <row r="510" s="1" customFormat="1" ht="15" spans="1:7">
      <c r="A510" s="1" t="s">
        <v>2732</v>
      </c>
      <c r="B510" s="1" t="s">
        <v>2733</v>
      </c>
      <c r="C510" s="1" t="s">
        <v>2736</v>
      </c>
      <c r="D510" s="1" t="s">
        <v>2694</v>
      </c>
      <c r="E510" s="1" t="s">
        <v>2734</v>
      </c>
      <c r="F510" s="1" t="s">
        <v>2735</v>
      </c>
      <c r="G510" s="1" t="s">
        <v>48</v>
      </c>
    </row>
    <row r="511" s="1" customFormat="1" ht="15" spans="1:7">
      <c r="A511" s="1" t="s">
        <v>2738</v>
      </c>
      <c r="B511" s="1" t="s">
        <v>2739</v>
      </c>
      <c r="C511" s="1" t="s">
        <v>2720</v>
      </c>
      <c r="D511" s="1" t="s">
        <v>2694</v>
      </c>
      <c r="E511" s="1" t="s">
        <v>1544</v>
      </c>
      <c r="F511" s="1" t="s">
        <v>2740</v>
      </c>
      <c r="G511" s="1" t="s">
        <v>15</v>
      </c>
    </row>
    <row r="512" s="1" customFormat="1" ht="15" spans="1:7">
      <c r="A512" s="1" t="s">
        <v>2742</v>
      </c>
      <c r="B512" s="1" t="s">
        <v>2743</v>
      </c>
      <c r="C512" s="1" t="s">
        <v>2725</v>
      </c>
      <c r="D512" s="1" t="s">
        <v>2694</v>
      </c>
      <c r="E512" s="1" t="s">
        <v>2744</v>
      </c>
      <c r="F512" s="1" t="s">
        <v>2745</v>
      </c>
      <c r="G512" s="1" t="s">
        <v>377</v>
      </c>
    </row>
    <row r="513" s="1" customFormat="1" ht="15" spans="1:7">
      <c r="A513" s="1" t="s">
        <v>2747</v>
      </c>
      <c r="B513" s="1" t="s">
        <v>2748</v>
      </c>
      <c r="C513" s="1" t="s">
        <v>49</v>
      </c>
      <c r="D513" s="1" t="s">
        <v>2694</v>
      </c>
      <c r="E513" s="1" t="s">
        <v>2749</v>
      </c>
      <c r="F513" s="1" t="s">
        <v>2750</v>
      </c>
      <c r="G513" s="1" t="s">
        <v>244</v>
      </c>
    </row>
    <row r="514" s="1" customFormat="1" ht="15" spans="1:7">
      <c r="A514" s="1" t="s">
        <v>2752</v>
      </c>
      <c r="B514" s="1" t="s">
        <v>2753</v>
      </c>
      <c r="C514" s="1" t="s">
        <v>2720</v>
      </c>
      <c r="D514" s="1" t="s">
        <v>2694</v>
      </c>
      <c r="E514" s="1" t="s">
        <v>2754</v>
      </c>
      <c r="F514" s="1" t="s">
        <v>2755</v>
      </c>
      <c r="G514" s="1" t="s">
        <v>15</v>
      </c>
    </row>
    <row r="515" s="1" customFormat="1" ht="15" spans="1:7">
      <c r="A515" s="1" t="s">
        <v>2757</v>
      </c>
      <c r="B515" s="1" t="s">
        <v>2758</v>
      </c>
      <c r="C515" s="1" t="s">
        <v>2760</v>
      </c>
      <c r="D515" s="1" t="s">
        <v>2694</v>
      </c>
      <c r="E515" s="1" t="s">
        <v>1195</v>
      </c>
      <c r="F515" s="1" t="s">
        <v>2759</v>
      </c>
      <c r="G515" s="1" t="s">
        <v>15</v>
      </c>
    </row>
    <row r="516" s="1" customFormat="1" ht="15" spans="1:7">
      <c r="A516" s="1" t="s">
        <v>2762</v>
      </c>
      <c r="B516" s="1" t="s">
        <v>2763</v>
      </c>
      <c r="C516" s="1" t="s">
        <v>2765</v>
      </c>
      <c r="D516" s="1" t="s">
        <v>2694</v>
      </c>
      <c r="E516" s="1" t="s">
        <v>2705</v>
      </c>
      <c r="F516" s="1" t="s">
        <v>2764</v>
      </c>
      <c r="G516" s="1" t="s">
        <v>15</v>
      </c>
    </row>
    <row r="517" s="1" customFormat="1" ht="15" spans="1:7">
      <c r="A517" s="1" t="s">
        <v>2767</v>
      </c>
      <c r="B517" s="1" t="s">
        <v>2768</v>
      </c>
      <c r="C517" s="1" t="s">
        <v>2771</v>
      </c>
      <c r="D517" s="1" t="s">
        <v>2694</v>
      </c>
      <c r="E517" s="1" t="s">
        <v>2769</v>
      </c>
      <c r="F517" s="1" t="s">
        <v>2770</v>
      </c>
      <c r="G517" s="1" t="s">
        <v>35</v>
      </c>
    </row>
    <row r="518" s="1" customFormat="1" ht="15" spans="1:7">
      <c r="A518" s="1" t="s">
        <v>2773</v>
      </c>
      <c r="B518" s="1" t="s">
        <v>2774</v>
      </c>
      <c r="C518" s="1" t="s">
        <v>2776</v>
      </c>
      <c r="D518" s="1" t="s">
        <v>2694</v>
      </c>
      <c r="E518" s="1" t="s">
        <v>2705</v>
      </c>
      <c r="F518" s="1" t="s">
        <v>2775</v>
      </c>
      <c r="G518" s="1" t="s">
        <v>22</v>
      </c>
    </row>
    <row r="519" s="1" customFormat="1" ht="15" spans="1:7">
      <c r="A519" s="1" t="s">
        <v>2778</v>
      </c>
      <c r="B519" s="1" t="s">
        <v>2779</v>
      </c>
      <c r="C519" s="1" t="s">
        <v>2781</v>
      </c>
      <c r="D519" s="1" t="s">
        <v>2694</v>
      </c>
      <c r="E519" s="1" t="s">
        <v>596</v>
      </c>
      <c r="F519" s="1" t="s">
        <v>2780</v>
      </c>
      <c r="G519" s="1" t="s">
        <v>22</v>
      </c>
    </row>
    <row r="520" s="1" customFormat="1" ht="15" spans="1:7">
      <c r="A520" s="1" t="s">
        <v>2783</v>
      </c>
      <c r="B520" s="1" t="s">
        <v>2784</v>
      </c>
      <c r="C520" s="1" t="s">
        <v>2720</v>
      </c>
      <c r="D520" s="1" t="s">
        <v>2694</v>
      </c>
      <c r="E520" s="1" t="s">
        <v>2785</v>
      </c>
      <c r="F520" s="1" t="s">
        <v>2786</v>
      </c>
      <c r="G520" s="1" t="s">
        <v>15</v>
      </c>
    </row>
    <row r="521" s="1" customFormat="1" ht="15" spans="1:7">
      <c r="A521" s="1" t="s">
        <v>2788</v>
      </c>
      <c r="B521" s="1" t="s">
        <v>2789</v>
      </c>
      <c r="C521" s="1" t="s">
        <v>2791</v>
      </c>
      <c r="D521" s="1" t="s">
        <v>2694</v>
      </c>
      <c r="E521" s="1" t="s">
        <v>596</v>
      </c>
      <c r="F521" s="1" t="s">
        <v>2790</v>
      </c>
      <c r="G521" s="1" t="s">
        <v>377</v>
      </c>
    </row>
    <row r="522" s="1" customFormat="1" ht="15" spans="1:7">
      <c r="A522" s="1" t="s">
        <v>2793</v>
      </c>
      <c r="B522" s="1" t="s">
        <v>2794</v>
      </c>
      <c r="C522" s="1" t="s">
        <v>1923</v>
      </c>
      <c r="D522" s="1" t="s">
        <v>2694</v>
      </c>
      <c r="E522" s="1" t="s">
        <v>1544</v>
      </c>
      <c r="F522" s="1" t="s">
        <v>2795</v>
      </c>
      <c r="G522" s="1" t="s">
        <v>22</v>
      </c>
    </row>
    <row r="523" s="1" customFormat="1" ht="15" spans="1:7">
      <c r="A523" s="1" t="s">
        <v>2797</v>
      </c>
      <c r="B523" s="1" t="s">
        <v>2798</v>
      </c>
      <c r="C523" s="1" t="s">
        <v>2802</v>
      </c>
      <c r="D523" s="1" t="s">
        <v>2799</v>
      </c>
      <c r="E523" s="1" t="s">
        <v>2800</v>
      </c>
      <c r="F523" s="1" t="s">
        <v>2801</v>
      </c>
      <c r="G523" s="1" t="s">
        <v>15</v>
      </c>
    </row>
    <row r="524" s="1" customFormat="1" ht="15" spans="1:7">
      <c r="A524" s="1" t="s">
        <v>2804</v>
      </c>
      <c r="B524" s="1" t="s">
        <v>2805</v>
      </c>
      <c r="C524" s="1" t="s">
        <v>2808</v>
      </c>
      <c r="D524" s="1" t="s">
        <v>2799</v>
      </c>
      <c r="E524" s="1" t="s">
        <v>2806</v>
      </c>
      <c r="F524" s="1" t="s">
        <v>2807</v>
      </c>
      <c r="G524" s="1" t="s">
        <v>15</v>
      </c>
    </row>
    <row r="525" s="1" customFormat="1" ht="15" spans="1:7">
      <c r="A525" s="1" t="s">
        <v>2810</v>
      </c>
      <c r="B525" s="1" t="s">
        <v>2811</v>
      </c>
      <c r="C525" s="1" t="s">
        <v>2814</v>
      </c>
      <c r="D525" s="1" t="s">
        <v>2799</v>
      </c>
      <c r="E525" s="1" t="s">
        <v>2812</v>
      </c>
      <c r="F525" s="1" t="s">
        <v>2813</v>
      </c>
      <c r="G525" s="1" t="s">
        <v>88</v>
      </c>
    </row>
    <row r="526" s="1" customFormat="1" ht="15" spans="1:7">
      <c r="A526" s="1" t="s">
        <v>2816</v>
      </c>
      <c r="B526" s="1" t="s">
        <v>2817</v>
      </c>
      <c r="C526" s="1" t="s">
        <v>2820</v>
      </c>
      <c r="D526" s="1" t="s">
        <v>2799</v>
      </c>
      <c r="E526" s="1" t="s">
        <v>2818</v>
      </c>
      <c r="F526" s="1" t="s">
        <v>2819</v>
      </c>
      <c r="G526" s="1" t="s">
        <v>15</v>
      </c>
    </row>
    <row r="527" s="1" customFormat="1" ht="15" spans="1:7">
      <c r="A527" s="1" t="s">
        <v>2822</v>
      </c>
      <c r="B527" s="1" t="s">
        <v>2823</v>
      </c>
      <c r="C527" s="1" t="s">
        <v>2825</v>
      </c>
      <c r="D527" s="1" t="s">
        <v>2799</v>
      </c>
      <c r="E527" s="1" t="s">
        <v>1832</v>
      </c>
      <c r="F527" s="1" t="s">
        <v>2824</v>
      </c>
      <c r="G527" s="1" t="s">
        <v>15</v>
      </c>
    </row>
    <row r="528" s="1" customFormat="1" ht="15" spans="1:7">
      <c r="A528" s="1" t="s">
        <v>2827</v>
      </c>
      <c r="B528" s="1" t="s">
        <v>2828</v>
      </c>
      <c r="C528" s="1" t="s">
        <v>2830</v>
      </c>
      <c r="D528" s="1" t="s">
        <v>2799</v>
      </c>
      <c r="E528" s="1" t="s">
        <v>327</v>
      </c>
      <c r="F528" s="1" t="s">
        <v>2829</v>
      </c>
      <c r="G528" s="1" t="s">
        <v>15</v>
      </c>
    </row>
    <row r="529" s="1" customFormat="1" ht="15" spans="1:7">
      <c r="A529" s="1" t="s">
        <v>2832</v>
      </c>
      <c r="B529" s="1" t="s">
        <v>2833</v>
      </c>
      <c r="C529" s="1" t="s">
        <v>2835</v>
      </c>
      <c r="D529" s="1" t="s">
        <v>2799</v>
      </c>
      <c r="E529" s="1" t="s">
        <v>2818</v>
      </c>
      <c r="F529" s="1" t="s">
        <v>2834</v>
      </c>
      <c r="G529" s="1" t="s">
        <v>15</v>
      </c>
    </row>
    <row r="530" s="1" customFormat="1" ht="15" spans="1:7">
      <c r="A530" s="1" t="s">
        <v>2837</v>
      </c>
      <c r="B530" s="1" t="s">
        <v>2838</v>
      </c>
      <c r="C530" s="1" t="s">
        <v>2840</v>
      </c>
      <c r="D530" s="1" t="s">
        <v>2799</v>
      </c>
      <c r="E530" s="1" t="s">
        <v>2295</v>
      </c>
      <c r="F530" s="1" t="s">
        <v>2839</v>
      </c>
      <c r="G530" s="1" t="s">
        <v>35</v>
      </c>
    </row>
    <row r="531" s="1" customFormat="1" ht="15" spans="1:7">
      <c r="A531" s="1" t="s">
        <v>2842</v>
      </c>
      <c r="B531" s="1" t="s">
        <v>2843</v>
      </c>
      <c r="C531" s="1" t="s">
        <v>2845</v>
      </c>
      <c r="D531" s="1" t="s">
        <v>2799</v>
      </c>
      <c r="E531" s="1" t="s">
        <v>1832</v>
      </c>
      <c r="F531" s="1" t="s">
        <v>2844</v>
      </c>
      <c r="G531" s="1" t="s">
        <v>15</v>
      </c>
    </row>
    <row r="532" s="1" customFormat="1" ht="15" spans="1:7">
      <c r="A532" s="1" t="s">
        <v>2847</v>
      </c>
      <c r="B532" s="1" t="s">
        <v>2848</v>
      </c>
      <c r="C532" s="1" t="s">
        <v>2850</v>
      </c>
      <c r="D532" s="1" t="s">
        <v>2799</v>
      </c>
      <c r="E532" s="1" t="s">
        <v>2806</v>
      </c>
      <c r="F532" s="1" t="s">
        <v>2849</v>
      </c>
      <c r="G532" s="1" t="s">
        <v>15</v>
      </c>
    </row>
    <row r="533" s="1" customFormat="1" ht="15" spans="1:7">
      <c r="A533" s="1" t="s">
        <v>2852</v>
      </c>
      <c r="B533" s="1" t="s">
        <v>2853</v>
      </c>
      <c r="C533" s="1" t="s">
        <v>2855</v>
      </c>
      <c r="D533" s="1" t="s">
        <v>2799</v>
      </c>
      <c r="E533" s="1" t="s">
        <v>2800</v>
      </c>
      <c r="F533" s="1" t="s">
        <v>2854</v>
      </c>
      <c r="G533" s="1" t="s">
        <v>35</v>
      </c>
    </row>
    <row r="534" s="1" customFormat="1" ht="15" spans="1:7">
      <c r="A534" s="1" t="s">
        <v>2857</v>
      </c>
      <c r="B534" s="1" t="s">
        <v>2858</v>
      </c>
      <c r="C534" s="1" t="s">
        <v>2860</v>
      </c>
      <c r="D534" s="1" t="s">
        <v>2799</v>
      </c>
      <c r="E534" s="1" t="s">
        <v>637</v>
      </c>
      <c r="F534" s="1" t="s">
        <v>2859</v>
      </c>
      <c r="G534" s="1" t="s">
        <v>15</v>
      </c>
    </row>
    <row r="535" s="1" customFormat="1" ht="15" spans="1:7">
      <c r="A535" s="1" t="s">
        <v>2862</v>
      </c>
      <c r="B535" s="1" t="s">
        <v>2863</v>
      </c>
      <c r="C535" s="1" t="s">
        <v>2865</v>
      </c>
      <c r="D535" s="1" t="s">
        <v>2799</v>
      </c>
      <c r="E535" s="1" t="s">
        <v>2806</v>
      </c>
      <c r="F535" s="1" t="s">
        <v>2864</v>
      </c>
      <c r="G535" s="1" t="s">
        <v>15</v>
      </c>
    </row>
    <row r="536" s="1" customFormat="1" ht="15" spans="1:7">
      <c r="A536" s="1" t="s">
        <v>2867</v>
      </c>
      <c r="B536" s="1" t="s">
        <v>2868</v>
      </c>
      <c r="C536" s="1" t="s">
        <v>2870</v>
      </c>
      <c r="D536" s="1" t="s">
        <v>2799</v>
      </c>
      <c r="E536" s="1" t="s">
        <v>637</v>
      </c>
      <c r="F536" s="1" t="s">
        <v>2869</v>
      </c>
      <c r="G536" s="1" t="s">
        <v>15</v>
      </c>
    </row>
    <row r="537" s="1" customFormat="1" ht="15" spans="1:7">
      <c r="A537" s="1" t="s">
        <v>2872</v>
      </c>
      <c r="B537" s="1" t="s">
        <v>2873</v>
      </c>
      <c r="C537" s="1" t="s">
        <v>2875</v>
      </c>
      <c r="D537" s="1" t="s">
        <v>2799</v>
      </c>
      <c r="E537" s="1" t="s">
        <v>2812</v>
      </c>
      <c r="F537" s="1" t="s">
        <v>2874</v>
      </c>
      <c r="G537" s="1" t="s">
        <v>48</v>
      </c>
    </row>
    <row r="538" s="1" customFormat="1" ht="15" spans="1:7">
      <c r="A538" s="1" t="s">
        <v>2877</v>
      </c>
      <c r="B538" s="1" t="s">
        <v>2878</v>
      </c>
      <c r="C538" s="1" t="s">
        <v>2882</v>
      </c>
      <c r="D538" s="1" t="s">
        <v>2879</v>
      </c>
      <c r="E538" s="1" t="s">
        <v>2880</v>
      </c>
      <c r="F538" s="1" t="s">
        <v>2881</v>
      </c>
      <c r="G538" s="1" t="s">
        <v>15</v>
      </c>
    </row>
    <row r="539" s="1" customFormat="1" ht="15" spans="1:7">
      <c r="A539" s="1" t="s">
        <v>2884</v>
      </c>
      <c r="B539" s="1" t="s">
        <v>2885</v>
      </c>
      <c r="C539" s="1" t="s">
        <v>2887</v>
      </c>
      <c r="D539" s="1" t="s">
        <v>2879</v>
      </c>
      <c r="E539" s="1" t="s">
        <v>2880</v>
      </c>
      <c r="F539" s="1" t="s">
        <v>2886</v>
      </c>
      <c r="G539" s="1" t="s">
        <v>15</v>
      </c>
    </row>
    <row r="540" s="1" customFormat="1" ht="15" spans="1:7">
      <c r="A540" s="1" t="s">
        <v>2889</v>
      </c>
      <c r="B540" s="1" t="s">
        <v>2890</v>
      </c>
      <c r="C540" s="1" t="s">
        <v>2892</v>
      </c>
      <c r="D540" s="1" t="s">
        <v>2879</v>
      </c>
      <c r="E540" s="1" t="s">
        <v>2880</v>
      </c>
      <c r="F540" s="1" t="s">
        <v>2891</v>
      </c>
      <c r="G540" s="1" t="s">
        <v>244</v>
      </c>
    </row>
    <row r="541" s="1" customFormat="1" ht="15" spans="1:7">
      <c r="A541" s="1" t="s">
        <v>2894</v>
      </c>
      <c r="B541" s="1" t="s">
        <v>2895</v>
      </c>
      <c r="C541" s="1" t="s">
        <v>2898</v>
      </c>
      <c r="D541" s="1" t="s">
        <v>2879</v>
      </c>
      <c r="E541" s="1" t="s">
        <v>2896</v>
      </c>
      <c r="F541" s="1" t="s">
        <v>2897</v>
      </c>
      <c r="G541" s="1" t="s">
        <v>35</v>
      </c>
    </row>
    <row r="542" s="1" customFormat="1" ht="15" spans="1:7">
      <c r="A542" s="1" t="s">
        <v>2900</v>
      </c>
      <c r="B542" s="1" t="s">
        <v>2901</v>
      </c>
      <c r="C542" s="1" t="s">
        <v>2903</v>
      </c>
      <c r="D542" s="1" t="s">
        <v>2879</v>
      </c>
      <c r="E542" s="1" t="s">
        <v>1851</v>
      </c>
      <c r="F542" s="1" t="s">
        <v>2902</v>
      </c>
      <c r="G542" s="1" t="s">
        <v>67</v>
      </c>
    </row>
    <row r="543" s="1" customFormat="1" ht="15" spans="1:7">
      <c r="A543" s="1" t="s">
        <v>2905</v>
      </c>
      <c r="B543" s="1" t="s">
        <v>2906</v>
      </c>
      <c r="C543" s="1" t="s">
        <v>2909</v>
      </c>
      <c r="D543" s="1" t="s">
        <v>2879</v>
      </c>
      <c r="E543" s="1" t="s">
        <v>2907</v>
      </c>
      <c r="F543" s="1" t="s">
        <v>2908</v>
      </c>
      <c r="G543" s="1" t="s">
        <v>22</v>
      </c>
    </row>
    <row r="544" s="1" customFormat="1" ht="15" spans="1:7">
      <c r="A544" s="1" t="s">
        <v>2911</v>
      </c>
      <c r="B544" s="1" t="s">
        <v>2912</v>
      </c>
      <c r="C544" s="1" t="s">
        <v>2914</v>
      </c>
      <c r="D544" s="1" t="s">
        <v>2879</v>
      </c>
      <c r="E544" s="1" t="s">
        <v>327</v>
      </c>
      <c r="F544" s="1" t="s">
        <v>2913</v>
      </c>
      <c r="G544" s="1" t="s">
        <v>15</v>
      </c>
    </row>
    <row r="545" s="1" customFormat="1" ht="15" spans="1:7">
      <c r="A545" s="1" t="s">
        <v>2916</v>
      </c>
      <c r="B545" s="1" t="s">
        <v>2917</v>
      </c>
      <c r="C545" s="1" t="s">
        <v>2919</v>
      </c>
      <c r="D545" s="1" t="s">
        <v>2879</v>
      </c>
      <c r="E545" s="1" t="s">
        <v>327</v>
      </c>
      <c r="F545" s="1" t="s">
        <v>2918</v>
      </c>
      <c r="G545" s="1" t="s">
        <v>22</v>
      </c>
    </row>
    <row r="546" s="1" customFormat="1" ht="15" spans="1:7">
      <c r="A546" s="1" t="s">
        <v>2921</v>
      </c>
      <c r="B546" s="1" t="s">
        <v>2922</v>
      </c>
      <c r="C546" s="1" t="s">
        <v>2925</v>
      </c>
      <c r="D546" s="1" t="s">
        <v>2879</v>
      </c>
      <c r="E546" s="1" t="s">
        <v>2923</v>
      </c>
      <c r="F546" s="1" t="s">
        <v>2924</v>
      </c>
      <c r="G546" s="1" t="s">
        <v>22</v>
      </c>
    </row>
    <row r="547" s="1" customFormat="1" ht="15" spans="1:7">
      <c r="A547" s="1" t="s">
        <v>2927</v>
      </c>
      <c r="B547" s="1" t="s">
        <v>2928</v>
      </c>
      <c r="C547" s="1" t="s">
        <v>2931</v>
      </c>
      <c r="D547" s="1" t="s">
        <v>2879</v>
      </c>
      <c r="E547" s="1" t="s">
        <v>2929</v>
      </c>
      <c r="F547" s="1" t="s">
        <v>2930</v>
      </c>
      <c r="G547" s="1" t="s">
        <v>22</v>
      </c>
    </row>
    <row r="548" s="1" customFormat="1" ht="15" spans="1:7">
      <c r="A548" s="1" t="s">
        <v>2933</v>
      </c>
      <c r="B548" s="1" t="s">
        <v>2934</v>
      </c>
      <c r="C548" s="1" t="s">
        <v>2936</v>
      </c>
      <c r="D548" s="1" t="s">
        <v>2879</v>
      </c>
      <c r="E548" s="1" t="s">
        <v>2383</v>
      </c>
      <c r="F548" s="1" t="s">
        <v>2935</v>
      </c>
      <c r="G548" s="1" t="s">
        <v>22</v>
      </c>
    </row>
    <row r="549" s="1" customFormat="1" ht="15" spans="1:7">
      <c r="A549" s="1" t="s">
        <v>2938</v>
      </c>
      <c r="B549" s="1" t="s">
        <v>2939</v>
      </c>
      <c r="C549" s="1" t="s">
        <v>2942</v>
      </c>
      <c r="D549" s="1" t="s">
        <v>2879</v>
      </c>
      <c r="E549" s="1" t="s">
        <v>2940</v>
      </c>
      <c r="F549" s="1" t="s">
        <v>2941</v>
      </c>
      <c r="G549" s="1" t="s">
        <v>22</v>
      </c>
    </row>
    <row r="550" s="1" customFormat="1" ht="15" spans="1:7">
      <c r="A550" s="1" t="s">
        <v>2944</v>
      </c>
      <c r="B550" s="1" t="s">
        <v>2945</v>
      </c>
      <c r="C550" s="1" t="s">
        <v>2948</v>
      </c>
      <c r="D550" s="1" t="s">
        <v>2879</v>
      </c>
      <c r="E550" s="1" t="s">
        <v>2946</v>
      </c>
      <c r="F550" s="1" t="s">
        <v>2947</v>
      </c>
      <c r="G550" s="1" t="s">
        <v>48</v>
      </c>
    </row>
    <row r="551" s="1" customFormat="1" ht="15" spans="1:7">
      <c r="A551" s="1" t="s">
        <v>2950</v>
      </c>
      <c r="B551" s="1" t="s">
        <v>2951</v>
      </c>
      <c r="C551" s="1" t="s">
        <v>2954</v>
      </c>
      <c r="D551" s="1" t="s">
        <v>2879</v>
      </c>
      <c r="E551" s="1" t="s">
        <v>2952</v>
      </c>
      <c r="F551" s="1" t="s">
        <v>2953</v>
      </c>
      <c r="G551" s="1" t="s">
        <v>15</v>
      </c>
    </row>
    <row r="552" s="1" customFormat="1" ht="15" spans="1:7">
      <c r="A552" s="1" t="s">
        <v>2956</v>
      </c>
      <c r="B552" s="1" t="s">
        <v>2957</v>
      </c>
      <c r="C552" s="1" t="s">
        <v>2959</v>
      </c>
      <c r="D552" s="1" t="s">
        <v>2879</v>
      </c>
      <c r="E552" s="1" t="s">
        <v>1701</v>
      </c>
      <c r="F552" s="1" t="s">
        <v>2958</v>
      </c>
      <c r="G552" s="1" t="s">
        <v>35</v>
      </c>
    </row>
    <row r="553" s="1" customFormat="1" ht="15" spans="1:7">
      <c r="A553" s="1" t="s">
        <v>2961</v>
      </c>
      <c r="B553" s="1" t="s">
        <v>2962</v>
      </c>
      <c r="C553" s="1" t="s">
        <v>2964</v>
      </c>
      <c r="D553" s="1" t="s">
        <v>2879</v>
      </c>
      <c r="E553" s="1" t="s">
        <v>1851</v>
      </c>
      <c r="F553" s="1" t="s">
        <v>2963</v>
      </c>
      <c r="G553" s="1" t="s">
        <v>22</v>
      </c>
    </row>
    <row r="554" s="1" customFormat="1" ht="15" spans="1:7">
      <c r="A554" s="1" t="s">
        <v>2966</v>
      </c>
      <c r="B554" s="1" t="s">
        <v>2967</v>
      </c>
      <c r="C554" s="1" t="s">
        <v>2969</v>
      </c>
      <c r="D554" s="1" t="s">
        <v>2879</v>
      </c>
      <c r="E554" s="1" t="s">
        <v>1626</v>
      </c>
      <c r="F554" s="1" t="s">
        <v>2968</v>
      </c>
      <c r="G554" s="1" t="s">
        <v>35</v>
      </c>
    </row>
    <row r="555" s="1" customFormat="1" ht="15" spans="1:7">
      <c r="A555" s="1" t="s">
        <v>2971</v>
      </c>
      <c r="B555" s="1" t="s">
        <v>2972</v>
      </c>
      <c r="C555" s="1" t="s">
        <v>2975</v>
      </c>
      <c r="D555" s="1" t="s">
        <v>2879</v>
      </c>
      <c r="E555" s="1" t="s">
        <v>2973</v>
      </c>
      <c r="F555" s="1" t="s">
        <v>2974</v>
      </c>
      <c r="G555" s="1" t="s">
        <v>48</v>
      </c>
    </row>
    <row r="556" s="1" customFormat="1" ht="15" spans="1:7">
      <c r="A556" s="1" t="s">
        <v>2977</v>
      </c>
      <c r="B556" s="1" t="s">
        <v>2978</v>
      </c>
      <c r="C556" s="1" t="s">
        <v>2981</v>
      </c>
      <c r="D556" s="1" t="s">
        <v>2879</v>
      </c>
      <c r="E556" s="1" t="s">
        <v>2979</v>
      </c>
      <c r="F556" s="1" t="s">
        <v>2980</v>
      </c>
      <c r="G556" s="1" t="s">
        <v>15</v>
      </c>
    </row>
    <row r="557" s="1" customFormat="1" ht="15" spans="1:7">
      <c r="A557" s="1" t="s">
        <v>2983</v>
      </c>
      <c r="B557" s="1" t="s">
        <v>2984</v>
      </c>
      <c r="C557" s="1" t="s">
        <v>2987</v>
      </c>
      <c r="D557" s="1" t="s">
        <v>2879</v>
      </c>
      <c r="E557" s="1" t="s">
        <v>2979</v>
      </c>
      <c r="F557" s="1" t="s">
        <v>2985</v>
      </c>
      <c r="G557" s="1" t="s">
        <v>2986</v>
      </c>
    </row>
    <row r="558" s="1" customFormat="1" ht="15" spans="1:7">
      <c r="A558" s="1" t="s">
        <v>2989</v>
      </c>
      <c r="B558" s="1" t="s">
        <v>2990</v>
      </c>
      <c r="C558" s="1" t="s">
        <v>2993</v>
      </c>
      <c r="D558" s="1" t="s">
        <v>2991</v>
      </c>
      <c r="E558" s="1" t="s">
        <v>596</v>
      </c>
      <c r="F558" s="1" t="s">
        <v>2992</v>
      </c>
      <c r="G558" s="1" t="s">
        <v>15</v>
      </c>
    </row>
    <row r="559" s="1" customFormat="1" ht="15" spans="1:7">
      <c r="A559" s="1" t="s">
        <v>2995</v>
      </c>
      <c r="B559" s="1" t="s">
        <v>2996</v>
      </c>
      <c r="C559" s="1" t="s">
        <v>2998</v>
      </c>
      <c r="D559" s="1" t="s">
        <v>2991</v>
      </c>
      <c r="E559" s="1" t="s">
        <v>631</v>
      </c>
      <c r="F559" s="1" t="s">
        <v>2997</v>
      </c>
      <c r="G559" s="1" t="s">
        <v>81</v>
      </c>
    </row>
    <row r="560" s="1" customFormat="1" ht="15" spans="1:7">
      <c r="A560" s="1" t="s">
        <v>3000</v>
      </c>
      <c r="B560" s="1" t="s">
        <v>3001</v>
      </c>
      <c r="C560" s="1" t="s">
        <v>49</v>
      </c>
      <c r="D560" s="1" t="s">
        <v>2991</v>
      </c>
      <c r="E560" s="1" t="s">
        <v>290</v>
      </c>
      <c r="F560" s="1" t="s">
        <v>3002</v>
      </c>
      <c r="G560" s="1" t="s">
        <v>81</v>
      </c>
    </row>
    <row r="561" s="1" customFormat="1" ht="15" spans="1:7">
      <c r="A561" s="1" t="s">
        <v>3004</v>
      </c>
      <c r="B561" s="1" t="s">
        <v>3005</v>
      </c>
      <c r="C561" s="1" t="s">
        <v>3007</v>
      </c>
      <c r="D561" s="1" t="s">
        <v>2991</v>
      </c>
      <c r="E561" s="1" t="s">
        <v>278</v>
      </c>
      <c r="F561" s="1" t="s">
        <v>3006</v>
      </c>
      <c r="G561" s="1" t="s">
        <v>15</v>
      </c>
    </row>
    <row r="562" s="1" customFormat="1" ht="15" spans="1:7">
      <c r="A562" s="1" t="s">
        <v>3009</v>
      </c>
      <c r="B562" s="1" t="s">
        <v>3010</v>
      </c>
      <c r="C562" s="1" t="s">
        <v>49</v>
      </c>
      <c r="D562" s="1" t="s">
        <v>2991</v>
      </c>
      <c r="E562" s="1" t="s">
        <v>3011</v>
      </c>
      <c r="F562" s="1" t="s">
        <v>3012</v>
      </c>
      <c r="G562" s="1" t="s">
        <v>81</v>
      </c>
    </row>
    <row r="563" s="1" customFormat="1" ht="15" spans="1:7">
      <c r="A563" s="1" t="s">
        <v>3014</v>
      </c>
      <c r="B563" s="1" t="s">
        <v>3015</v>
      </c>
      <c r="C563" s="1" t="s">
        <v>49</v>
      </c>
      <c r="D563" s="1" t="s">
        <v>2991</v>
      </c>
      <c r="E563" s="1" t="s">
        <v>3016</v>
      </c>
      <c r="F563" s="1" t="s">
        <v>3017</v>
      </c>
      <c r="G563" s="1" t="s">
        <v>81</v>
      </c>
    </row>
    <row r="564" s="1" customFormat="1" ht="15" spans="1:7">
      <c r="A564" s="1" t="s">
        <v>3019</v>
      </c>
      <c r="B564" s="1" t="s">
        <v>3020</v>
      </c>
      <c r="C564" s="1" t="s">
        <v>49</v>
      </c>
      <c r="D564" s="1" t="s">
        <v>2991</v>
      </c>
      <c r="E564" s="1" t="s">
        <v>3021</v>
      </c>
      <c r="F564" s="1" t="s">
        <v>3022</v>
      </c>
      <c r="G564" s="1" t="s">
        <v>81</v>
      </c>
    </row>
    <row r="565" s="1" customFormat="1" ht="15" spans="1:7">
      <c r="A565" s="1" t="s">
        <v>3024</v>
      </c>
      <c r="B565" s="1" t="s">
        <v>3025</v>
      </c>
      <c r="C565" s="1" t="s">
        <v>3028</v>
      </c>
      <c r="D565" s="1" t="s">
        <v>2991</v>
      </c>
      <c r="E565" s="1" t="s">
        <v>3026</v>
      </c>
      <c r="F565" s="1" t="s">
        <v>3027</v>
      </c>
      <c r="G565" s="1" t="s">
        <v>35</v>
      </c>
    </row>
    <row r="566" s="1" customFormat="1" ht="15" spans="1:7">
      <c r="A566" s="1" t="s">
        <v>3030</v>
      </c>
      <c r="B566" s="1" t="s">
        <v>3031</v>
      </c>
      <c r="C566" s="1" t="s">
        <v>3033</v>
      </c>
      <c r="D566" s="1" t="s">
        <v>2991</v>
      </c>
      <c r="E566" s="1" t="s">
        <v>1675</v>
      </c>
      <c r="F566" s="1" t="s">
        <v>3032</v>
      </c>
      <c r="G566" s="1" t="s">
        <v>81</v>
      </c>
    </row>
    <row r="567" s="1" customFormat="1" ht="15" spans="1:7">
      <c r="A567" s="1" t="s">
        <v>3035</v>
      </c>
      <c r="B567" s="1" t="s">
        <v>3036</v>
      </c>
      <c r="C567" s="1" t="s">
        <v>49</v>
      </c>
      <c r="D567" s="1" t="s">
        <v>2991</v>
      </c>
      <c r="E567" s="1" t="s">
        <v>2940</v>
      </c>
      <c r="F567" s="1" t="s">
        <v>3037</v>
      </c>
      <c r="G567" s="1" t="s">
        <v>244</v>
      </c>
    </row>
    <row r="568" s="1" customFormat="1" ht="15" spans="1:7">
      <c r="A568" s="1" t="s">
        <v>3039</v>
      </c>
      <c r="B568" s="1" t="s">
        <v>3040</v>
      </c>
      <c r="C568" s="1" t="s">
        <v>49</v>
      </c>
      <c r="D568" s="1" t="s">
        <v>2991</v>
      </c>
      <c r="E568" s="1" t="s">
        <v>3041</v>
      </c>
      <c r="F568" s="1" t="s">
        <v>3042</v>
      </c>
      <c r="G568" s="1" t="s">
        <v>81</v>
      </c>
    </row>
    <row r="569" s="1" customFormat="1" ht="15" spans="1:7">
      <c r="A569" s="1" t="s">
        <v>3044</v>
      </c>
      <c r="B569" s="1" t="s">
        <v>3045</v>
      </c>
      <c r="C569" s="1" t="s">
        <v>49</v>
      </c>
      <c r="D569" s="1" t="s">
        <v>2991</v>
      </c>
      <c r="E569" s="1" t="s">
        <v>717</v>
      </c>
      <c r="F569" s="1" t="s">
        <v>3046</v>
      </c>
      <c r="G569" s="1" t="s">
        <v>15</v>
      </c>
    </row>
    <row r="570" s="1" customFormat="1" ht="15" spans="1:7">
      <c r="A570" s="1" t="s">
        <v>3048</v>
      </c>
      <c r="B570" s="1" t="s">
        <v>3049</v>
      </c>
      <c r="C570" s="1" t="s">
        <v>3051</v>
      </c>
      <c r="D570" s="1" t="s">
        <v>2991</v>
      </c>
      <c r="E570" s="1" t="s">
        <v>1533</v>
      </c>
      <c r="F570" s="1" t="s">
        <v>3050</v>
      </c>
      <c r="G570" s="1" t="s">
        <v>22</v>
      </c>
    </row>
    <row r="571" s="1" customFormat="1" ht="15" spans="1:7">
      <c r="A571" s="1" t="s">
        <v>3053</v>
      </c>
      <c r="B571" s="1" t="s">
        <v>3054</v>
      </c>
      <c r="C571" s="1" t="s">
        <v>3057</v>
      </c>
      <c r="D571" s="1" t="s">
        <v>2991</v>
      </c>
      <c r="E571" s="1" t="s">
        <v>3055</v>
      </c>
      <c r="F571" s="1" t="s">
        <v>3056</v>
      </c>
      <c r="G571" s="1" t="s">
        <v>15</v>
      </c>
    </row>
    <row r="572" s="1" customFormat="1" ht="15" spans="1:7">
      <c r="A572" s="1" t="s">
        <v>3059</v>
      </c>
      <c r="B572" s="1" t="s">
        <v>3060</v>
      </c>
      <c r="C572" s="1" t="s">
        <v>3063</v>
      </c>
      <c r="D572" s="1" t="s">
        <v>2991</v>
      </c>
      <c r="E572" s="1" t="s">
        <v>3061</v>
      </c>
      <c r="F572" s="1" t="s">
        <v>3062</v>
      </c>
      <c r="G572" s="1" t="s">
        <v>2158</v>
      </c>
    </row>
    <row r="573" s="1" customFormat="1" ht="15" spans="1:7">
      <c r="A573" s="1" t="s">
        <v>3065</v>
      </c>
      <c r="B573" s="1" t="s">
        <v>3066</v>
      </c>
      <c r="C573" s="1" t="s">
        <v>3069</v>
      </c>
      <c r="D573" s="1" t="s">
        <v>2991</v>
      </c>
      <c r="E573" s="1" t="s">
        <v>3067</v>
      </c>
      <c r="F573" s="1" t="s">
        <v>3068</v>
      </c>
      <c r="G573" s="1" t="s">
        <v>81</v>
      </c>
    </row>
    <row r="574" s="1" customFormat="1" ht="15" spans="1:7">
      <c r="A574" s="1" t="s">
        <v>3071</v>
      </c>
      <c r="B574" s="1" t="s">
        <v>3072</v>
      </c>
      <c r="C574" s="1" t="s">
        <v>3074</v>
      </c>
      <c r="D574" s="1" t="s">
        <v>2991</v>
      </c>
      <c r="E574" s="1" t="s">
        <v>596</v>
      </c>
      <c r="F574" s="1" t="s">
        <v>3073</v>
      </c>
      <c r="G574" s="1" t="s">
        <v>48</v>
      </c>
    </row>
    <row r="575" s="1" customFormat="1" ht="15" spans="1:7">
      <c r="A575" s="1" t="s">
        <v>3076</v>
      </c>
      <c r="B575" s="1" t="s">
        <v>3077</v>
      </c>
      <c r="C575" s="1" t="s">
        <v>3079</v>
      </c>
      <c r="D575" s="1" t="s">
        <v>2991</v>
      </c>
      <c r="E575" s="1" t="s">
        <v>637</v>
      </c>
      <c r="F575" s="1" t="s">
        <v>3078</v>
      </c>
      <c r="G575" s="1" t="s">
        <v>81</v>
      </c>
    </row>
    <row r="576" s="1" customFormat="1" ht="15" spans="1:7">
      <c r="A576" s="1" t="s">
        <v>3081</v>
      </c>
      <c r="B576" s="1" t="s">
        <v>3082</v>
      </c>
      <c r="C576" s="1" t="s">
        <v>3084</v>
      </c>
      <c r="D576" s="1" t="s">
        <v>2991</v>
      </c>
      <c r="E576" s="1" t="s">
        <v>278</v>
      </c>
      <c r="F576" s="1" t="s">
        <v>3083</v>
      </c>
      <c r="G576" s="1" t="s">
        <v>15</v>
      </c>
    </row>
    <row r="577" s="1" customFormat="1" ht="15" spans="1:7">
      <c r="A577" s="1" t="s">
        <v>3086</v>
      </c>
      <c r="B577" s="1" t="s">
        <v>3087</v>
      </c>
      <c r="C577" s="1" t="s">
        <v>3089</v>
      </c>
      <c r="D577" s="1" t="s">
        <v>2991</v>
      </c>
      <c r="E577" s="1" t="s">
        <v>3026</v>
      </c>
      <c r="F577" s="1" t="s">
        <v>3088</v>
      </c>
      <c r="G577" s="1" t="s">
        <v>74</v>
      </c>
    </row>
    <row r="578" s="1" customFormat="1" ht="15" spans="1:7">
      <c r="A578" s="1" t="s">
        <v>3091</v>
      </c>
      <c r="B578" s="1" t="s">
        <v>3092</v>
      </c>
      <c r="C578" s="1" t="s">
        <v>49</v>
      </c>
      <c r="D578" s="1" t="s">
        <v>3093</v>
      </c>
      <c r="E578" s="1" t="s">
        <v>394</v>
      </c>
      <c r="F578" s="1" t="s">
        <v>3094</v>
      </c>
      <c r="G578" s="1" t="s">
        <v>15</v>
      </c>
    </row>
    <row r="579" s="1" customFormat="1" ht="15" spans="1:7">
      <c r="A579" s="1" t="s">
        <v>3096</v>
      </c>
      <c r="B579" s="1" t="s">
        <v>3097</v>
      </c>
      <c r="C579" s="1" t="s">
        <v>49</v>
      </c>
      <c r="D579" s="1" t="s">
        <v>3093</v>
      </c>
      <c r="E579" s="1" t="s">
        <v>849</v>
      </c>
      <c r="F579" s="1" t="s">
        <v>3098</v>
      </c>
      <c r="G579" s="1" t="s">
        <v>15</v>
      </c>
    </row>
    <row r="580" s="1" customFormat="1" ht="15" spans="1:7">
      <c r="A580" s="1" t="s">
        <v>3100</v>
      </c>
      <c r="B580" s="1" t="s">
        <v>3101</v>
      </c>
      <c r="C580" s="1" t="s">
        <v>49</v>
      </c>
      <c r="D580" s="1" t="s">
        <v>3093</v>
      </c>
      <c r="E580" s="1" t="s">
        <v>1258</v>
      </c>
      <c r="F580" s="1" t="s">
        <v>3102</v>
      </c>
      <c r="G580" s="1" t="s">
        <v>15</v>
      </c>
    </row>
    <row r="581" s="1" customFormat="1" ht="15" spans="1:7">
      <c r="A581" s="1" t="s">
        <v>3104</v>
      </c>
      <c r="B581" s="1" t="s">
        <v>3105</v>
      </c>
      <c r="C581" s="1" t="s">
        <v>3107</v>
      </c>
      <c r="D581" s="1" t="s">
        <v>3093</v>
      </c>
      <c r="E581" s="1" t="s">
        <v>290</v>
      </c>
      <c r="F581" s="1" t="s">
        <v>3106</v>
      </c>
      <c r="G581" s="1" t="s">
        <v>81</v>
      </c>
    </row>
    <row r="582" s="1" customFormat="1" ht="15" spans="1:7">
      <c r="A582" s="1" t="s">
        <v>3109</v>
      </c>
      <c r="B582" s="1" t="s">
        <v>3110</v>
      </c>
      <c r="C582" s="1" t="s">
        <v>49</v>
      </c>
      <c r="D582" s="1" t="s">
        <v>3093</v>
      </c>
      <c r="E582" s="1" t="s">
        <v>1258</v>
      </c>
      <c r="F582" s="1" t="s">
        <v>3111</v>
      </c>
      <c r="G582" s="1" t="s">
        <v>15</v>
      </c>
    </row>
    <row r="583" s="1" customFormat="1" ht="15" spans="1:7">
      <c r="A583" s="1" t="s">
        <v>3113</v>
      </c>
      <c r="B583" s="1" t="s">
        <v>3114</v>
      </c>
      <c r="C583" s="1" t="s">
        <v>49</v>
      </c>
      <c r="D583" s="1" t="s">
        <v>3093</v>
      </c>
      <c r="E583" s="1" t="s">
        <v>683</v>
      </c>
      <c r="F583" s="1" t="s">
        <v>3115</v>
      </c>
      <c r="G583" s="1" t="s">
        <v>15</v>
      </c>
    </row>
    <row r="584" s="1" customFormat="1" ht="15" spans="1:7">
      <c r="A584" s="1" t="s">
        <v>3117</v>
      </c>
      <c r="B584" s="1" t="s">
        <v>3118</v>
      </c>
      <c r="C584" s="1" t="s">
        <v>49</v>
      </c>
      <c r="D584" s="1" t="s">
        <v>3093</v>
      </c>
      <c r="E584" s="1" t="s">
        <v>394</v>
      </c>
      <c r="F584" s="1" t="s">
        <v>3119</v>
      </c>
      <c r="G584" s="1" t="s">
        <v>15</v>
      </c>
    </row>
    <row r="585" s="1" customFormat="1" ht="15" spans="1:7">
      <c r="A585" s="1" t="s">
        <v>3121</v>
      </c>
      <c r="B585" s="1" t="s">
        <v>3122</v>
      </c>
      <c r="C585" s="1" t="s">
        <v>49</v>
      </c>
      <c r="D585" s="1" t="s">
        <v>3093</v>
      </c>
      <c r="E585" s="1" t="s">
        <v>3123</v>
      </c>
      <c r="F585" s="1" t="s">
        <v>3124</v>
      </c>
      <c r="G585" s="1" t="s">
        <v>15</v>
      </c>
    </row>
    <row r="586" s="1" customFormat="1" ht="15" spans="1:7">
      <c r="A586" s="1" t="s">
        <v>3126</v>
      </c>
      <c r="B586" s="1" t="s">
        <v>3127</v>
      </c>
      <c r="C586" s="1" t="s">
        <v>49</v>
      </c>
      <c r="D586" s="1" t="s">
        <v>3093</v>
      </c>
      <c r="E586" s="1" t="s">
        <v>849</v>
      </c>
      <c r="F586" s="1" t="s">
        <v>3128</v>
      </c>
      <c r="G586" s="1" t="s">
        <v>15</v>
      </c>
    </row>
    <row r="587" s="1" customFormat="1" ht="15" spans="1:7">
      <c r="A587" s="1" t="s">
        <v>3130</v>
      </c>
      <c r="B587" s="1" t="s">
        <v>3131</v>
      </c>
      <c r="C587" s="1" t="s">
        <v>3134</v>
      </c>
      <c r="D587" s="1" t="s">
        <v>3093</v>
      </c>
      <c r="E587" s="1" t="s">
        <v>3132</v>
      </c>
      <c r="F587" s="1" t="s">
        <v>3133</v>
      </c>
      <c r="G587" s="1" t="s">
        <v>35</v>
      </c>
    </row>
    <row r="588" s="1" customFormat="1" ht="15" spans="1:7">
      <c r="A588" s="1" t="s">
        <v>3136</v>
      </c>
      <c r="B588" s="1" t="s">
        <v>3137</v>
      </c>
      <c r="C588" s="1" t="s">
        <v>3140</v>
      </c>
      <c r="D588" s="1" t="s">
        <v>3093</v>
      </c>
      <c r="E588" s="1" t="s">
        <v>3138</v>
      </c>
      <c r="F588" s="1" t="s">
        <v>3139</v>
      </c>
      <c r="G588" s="1" t="s">
        <v>15</v>
      </c>
    </row>
    <row r="589" s="1" customFormat="1" ht="15" spans="1:7">
      <c r="A589" s="1" t="s">
        <v>3142</v>
      </c>
      <c r="B589" s="1" t="s">
        <v>3143</v>
      </c>
      <c r="C589" s="1" t="s">
        <v>49</v>
      </c>
      <c r="D589" s="1" t="s">
        <v>3093</v>
      </c>
      <c r="E589" s="1" t="s">
        <v>3132</v>
      </c>
      <c r="F589" s="1" t="s">
        <v>3144</v>
      </c>
      <c r="G589" s="1" t="s">
        <v>15</v>
      </c>
    </row>
    <row r="590" s="1" customFormat="1" ht="15" spans="1:7">
      <c r="A590" s="1" t="s">
        <v>3146</v>
      </c>
      <c r="B590" s="1" t="s">
        <v>3147</v>
      </c>
      <c r="C590" s="1" t="s">
        <v>49</v>
      </c>
      <c r="D590" s="1" t="s">
        <v>3093</v>
      </c>
      <c r="E590" s="1" t="s">
        <v>3132</v>
      </c>
      <c r="F590" s="1" t="s">
        <v>3148</v>
      </c>
      <c r="G590" s="1" t="s">
        <v>15</v>
      </c>
    </row>
    <row r="591" s="1" customFormat="1" ht="15" spans="1:7">
      <c r="A591" s="1" t="s">
        <v>3150</v>
      </c>
      <c r="B591" s="1" t="s">
        <v>3151</v>
      </c>
      <c r="C591" s="1" t="s">
        <v>49</v>
      </c>
      <c r="D591" s="1" t="s">
        <v>3093</v>
      </c>
      <c r="E591" s="1" t="s">
        <v>3132</v>
      </c>
      <c r="F591" s="1" t="s">
        <v>3152</v>
      </c>
      <c r="G591" s="1" t="s">
        <v>15</v>
      </c>
    </row>
    <row r="592" s="1" customFormat="1" ht="15" spans="1:7">
      <c r="A592" s="1" t="s">
        <v>3154</v>
      </c>
      <c r="B592" s="1" t="s">
        <v>3155</v>
      </c>
      <c r="C592" s="1" t="s">
        <v>3140</v>
      </c>
      <c r="D592" s="1" t="s">
        <v>3093</v>
      </c>
      <c r="E592" s="1" t="s">
        <v>3156</v>
      </c>
      <c r="F592" s="1" t="s">
        <v>3157</v>
      </c>
      <c r="G592" s="1" t="s">
        <v>35</v>
      </c>
    </row>
    <row r="593" s="1" customFormat="1" ht="15" spans="1:7">
      <c r="A593" s="1" t="s">
        <v>3159</v>
      </c>
      <c r="B593" s="1" t="s">
        <v>3160</v>
      </c>
      <c r="C593" s="1" t="s">
        <v>49</v>
      </c>
      <c r="D593" s="1" t="s">
        <v>3093</v>
      </c>
      <c r="E593" s="1" t="s">
        <v>3132</v>
      </c>
      <c r="F593" s="1" t="s">
        <v>3161</v>
      </c>
      <c r="G593" s="1" t="s">
        <v>15</v>
      </c>
    </row>
    <row r="594" s="1" customFormat="1" ht="15" spans="1:7">
      <c r="A594" s="1" t="s">
        <v>3163</v>
      </c>
      <c r="B594" s="1" t="s">
        <v>3164</v>
      </c>
      <c r="C594" s="1" t="s">
        <v>3166</v>
      </c>
      <c r="D594" s="1" t="s">
        <v>3093</v>
      </c>
      <c r="E594" s="1" t="s">
        <v>3156</v>
      </c>
      <c r="F594" s="1" t="s">
        <v>3165</v>
      </c>
      <c r="G594" s="1" t="s">
        <v>15</v>
      </c>
    </row>
    <row r="595" s="1" customFormat="1" ht="15" spans="1:7">
      <c r="A595" s="1" t="s">
        <v>3168</v>
      </c>
      <c r="B595" s="1" t="s">
        <v>3169</v>
      </c>
      <c r="C595" s="1" t="s">
        <v>49</v>
      </c>
      <c r="D595" s="1" t="s">
        <v>3093</v>
      </c>
      <c r="E595" s="1" t="s">
        <v>3156</v>
      </c>
      <c r="F595" s="1" t="s">
        <v>3170</v>
      </c>
      <c r="G595" s="1" t="s">
        <v>15</v>
      </c>
    </row>
    <row r="596" s="1" customFormat="1" ht="15" spans="1:7">
      <c r="A596" s="1" t="s">
        <v>3172</v>
      </c>
      <c r="B596" s="1" t="s">
        <v>3173</v>
      </c>
      <c r="C596" s="1" t="s">
        <v>49</v>
      </c>
      <c r="D596" s="1" t="s">
        <v>3093</v>
      </c>
      <c r="E596" s="1" t="s">
        <v>3138</v>
      </c>
      <c r="F596" s="1" t="s">
        <v>3174</v>
      </c>
      <c r="G596" s="1" t="s">
        <v>15</v>
      </c>
    </row>
    <row r="597" s="1" customFormat="1" ht="15" spans="1:7">
      <c r="A597" s="1" t="s">
        <v>3176</v>
      </c>
      <c r="B597" s="1" t="s">
        <v>3177</v>
      </c>
      <c r="C597" s="1" t="s">
        <v>49</v>
      </c>
      <c r="D597" s="1" t="s">
        <v>3093</v>
      </c>
      <c r="E597" s="1" t="s">
        <v>3132</v>
      </c>
      <c r="F597" s="1" t="s">
        <v>3178</v>
      </c>
      <c r="G597" s="1" t="s">
        <v>15</v>
      </c>
    </row>
    <row r="598" s="1" customFormat="1" ht="15" spans="1:7">
      <c r="A598" s="1" t="s">
        <v>3180</v>
      </c>
      <c r="B598" s="1" t="s">
        <v>3181</v>
      </c>
      <c r="C598" s="1" t="s">
        <v>49</v>
      </c>
      <c r="D598" s="1" t="s">
        <v>3182</v>
      </c>
      <c r="E598" s="1" t="s">
        <v>3182</v>
      </c>
      <c r="F598" s="1" t="s">
        <v>3183</v>
      </c>
      <c r="G598" s="1" t="s">
        <v>81</v>
      </c>
    </row>
    <row r="599" s="1" customFormat="1" ht="15" spans="1:7">
      <c r="A599" s="1" t="s">
        <v>3185</v>
      </c>
      <c r="B599" s="1" t="s">
        <v>3186</v>
      </c>
      <c r="C599" s="1" t="s">
        <v>49</v>
      </c>
      <c r="D599" s="1" t="s">
        <v>3182</v>
      </c>
      <c r="E599" s="1" t="s">
        <v>3182</v>
      </c>
      <c r="F599" s="1" t="s">
        <v>3187</v>
      </c>
      <c r="G599" s="1" t="s">
        <v>22</v>
      </c>
    </row>
    <row r="600" s="1" customFormat="1" ht="15" spans="1:7">
      <c r="A600" s="1" t="s">
        <v>3189</v>
      </c>
      <c r="B600" s="1" t="s">
        <v>3190</v>
      </c>
      <c r="C600" s="1" t="s">
        <v>49</v>
      </c>
      <c r="D600" s="1" t="s">
        <v>3182</v>
      </c>
      <c r="E600" s="1" t="s">
        <v>3182</v>
      </c>
      <c r="F600" s="1" t="s">
        <v>3191</v>
      </c>
      <c r="G600" s="1" t="s">
        <v>67</v>
      </c>
    </row>
    <row r="601" s="1" customFormat="1" ht="15" spans="1:7">
      <c r="A601" s="1" t="s">
        <v>3193</v>
      </c>
      <c r="B601" s="1" t="s">
        <v>3194</v>
      </c>
      <c r="C601" s="1" t="s">
        <v>49</v>
      </c>
      <c r="D601" s="1" t="s">
        <v>3182</v>
      </c>
      <c r="E601" s="1" t="s">
        <v>3182</v>
      </c>
      <c r="F601" s="1" t="s">
        <v>3195</v>
      </c>
      <c r="G601" s="1" t="s">
        <v>74</v>
      </c>
    </row>
    <row r="602" s="1" customFormat="1" ht="15" spans="1:7">
      <c r="A602" s="1" t="s">
        <v>3197</v>
      </c>
      <c r="B602" s="1" t="s">
        <v>3198</v>
      </c>
      <c r="C602" s="1" t="s">
        <v>3200</v>
      </c>
      <c r="D602" s="1" t="s">
        <v>3182</v>
      </c>
      <c r="E602" s="1" t="s">
        <v>3182</v>
      </c>
      <c r="F602" s="1" t="s">
        <v>3199</v>
      </c>
      <c r="G602" s="1" t="s">
        <v>81</v>
      </c>
    </row>
    <row r="603" s="1" customFormat="1" ht="15" spans="1:7">
      <c r="A603" s="1" t="s">
        <v>3202</v>
      </c>
      <c r="B603" s="1" t="s">
        <v>3203</v>
      </c>
      <c r="C603" s="1" t="s">
        <v>49</v>
      </c>
      <c r="D603" s="1" t="s">
        <v>3182</v>
      </c>
      <c r="E603" s="1" t="s">
        <v>3182</v>
      </c>
      <c r="F603" s="1" t="s">
        <v>3204</v>
      </c>
      <c r="G603" s="1" t="s">
        <v>15</v>
      </c>
    </row>
    <row r="604" s="1" customFormat="1" ht="15" spans="1:7">
      <c r="A604" s="1" t="s">
        <v>3206</v>
      </c>
      <c r="B604" s="1" t="s">
        <v>3207</v>
      </c>
      <c r="C604" s="1" t="s">
        <v>49</v>
      </c>
      <c r="D604" s="1" t="s">
        <v>3182</v>
      </c>
      <c r="E604" s="1" t="s">
        <v>3182</v>
      </c>
      <c r="F604" s="1" t="s">
        <v>3208</v>
      </c>
      <c r="G604" s="1" t="s">
        <v>15</v>
      </c>
    </row>
    <row r="605" s="1" customFormat="1" ht="15" spans="1:7">
      <c r="A605" s="1" t="s">
        <v>3210</v>
      </c>
      <c r="B605" s="1" t="s">
        <v>3211</v>
      </c>
      <c r="C605" s="1" t="s">
        <v>3213</v>
      </c>
      <c r="D605" s="1" t="s">
        <v>3182</v>
      </c>
      <c r="E605" s="1" t="s">
        <v>3182</v>
      </c>
      <c r="F605" s="1" t="s">
        <v>3212</v>
      </c>
      <c r="G605" s="1" t="s">
        <v>81</v>
      </c>
    </row>
    <row r="606" s="1" customFormat="1" ht="15" spans="1:7">
      <c r="A606" s="1" t="s">
        <v>3215</v>
      </c>
      <c r="B606" s="1" t="s">
        <v>3216</v>
      </c>
      <c r="C606" s="1" t="s">
        <v>3218</v>
      </c>
      <c r="D606" s="1" t="s">
        <v>3182</v>
      </c>
      <c r="E606" s="1" t="s">
        <v>3182</v>
      </c>
      <c r="F606" s="1" t="s">
        <v>3217</v>
      </c>
      <c r="G606" s="1" t="s">
        <v>15</v>
      </c>
    </row>
    <row r="607" s="1" customFormat="1" ht="15" spans="1:7">
      <c r="A607" s="1" t="s">
        <v>3220</v>
      </c>
      <c r="B607" s="1" t="s">
        <v>3221</v>
      </c>
      <c r="C607" s="1" t="s">
        <v>49</v>
      </c>
      <c r="D607" s="1" t="s">
        <v>3182</v>
      </c>
      <c r="E607" s="1" t="s">
        <v>3182</v>
      </c>
      <c r="F607" s="1" t="s">
        <v>3222</v>
      </c>
      <c r="G607" s="1" t="s">
        <v>48</v>
      </c>
    </row>
    <row r="608" s="1" customFormat="1" ht="15" spans="1:7">
      <c r="A608" s="1" t="s">
        <v>3224</v>
      </c>
      <c r="B608" s="1" t="s">
        <v>3225</v>
      </c>
      <c r="C608" s="1" t="s">
        <v>3227</v>
      </c>
      <c r="D608" s="1" t="s">
        <v>3182</v>
      </c>
      <c r="E608" s="1" t="s">
        <v>3182</v>
      </c>
      <c r="F608" s="1" t="s">
        <v>3226</v>
      </c>
      <c r="G608" s="1" t="s">
        <v>81</v>
      </c>
    </row>
    <row r="609" s="1" customFormat="1" ht="15" spans="1:7">
      <c r="A609" s="1" t="s">
        <v>3229</v>
      </c>
      <c r="B609" s="1" t="s">
        <v>3230</v>
      </c>
      <c r="C609" s="1" t="s">
        <v>49</v>
      </c>
      <c r="D609" s="1" t="s">
        <v>3182</v>
      </c>
      <c r="E609" s="1" t="s">
        <v>3182</v>
      </c>
      <c r="F609" s="1" t="s">
        <v>3231</v>
      </c>
      <c r="G609" s="1" t="s">
        <v>48</v>
      </c>
    </row>
    <row r="610" s="1" customFormat="1" ht="15" spans="1:7">
      <c r="A610" s="1" t="s">
        <v>3233</v>
      </c>
      <c r="B610" s="1" t="s">
        <v>3234</v>
      </c>
      <c r="C610" s="1" t="s">
        <v>1878</v>
      </c>
      <c r="D610" s="1" t="s">
        <v>3182</v>
      </c>
      <c r="E610" s="1" t="s">
        <v>3182</v>
      </c>
      <c r="F610" s="1" t="s">
        <v>3235</v>
      </c>
      <c r="G610" s="1" t="s">
        <v>35</v>
      </c>
    </row>
    <row r="611" s="1" customFormat="1" ht="15" spans="1:7">
      <c r="A611" s="1" t="s">
        <v>3237</v>
      </c>
      <c r="B611" s="1" t="s">
        <v>3238</v>
      </c>
      <c r="C611" s="1" t="s">
        <v>49</v>
      </c>
      <c r="D611" s="1" t="s">
        <v>3182</v>
      </c>
      <c r="E611" s="1" t="s">
        <v>1195</v>
      </c>
      <c r="F611" s="1" t="s">
        <v>3239</v>
      </c>
      <c r="G611" s="1" t="s">
        <v>81</v>
      </c>
    </row>
    <row r="612" s="1" customFormat="1" ht="15" spans="1:7">
      <c r="A612" s="1" t="s">
        <v>3241</v>
      </c>
      <c r="B612" s="1" t="s">
        <v>3242</v>
      </c>
      <c r="C612" s="1" t="s">
        <v>49</v>
      </c>
      <c r="D612" s="1" t="s">
        <v>3182</v>
      </c>
      <c r="E612" s="1" t="s">
        <v>1195</v>
      </c>
      <c r="F612" s="1" t="s">
        <v>3243</v>
      </c>
      <c r="G612" s="1" t="s">
        <v>128</v>
      </c>
    </row>
    <row r="613" s="1" customFormat="1" ht="15" spans="1:7">
      <c r="A613" s="1" t="s">
        <v>3245</v>
      </c>
      <c r="B613" s="1" t="s">
        <v>3246</v>
      </c>
      <c r="C613" s="1" t="s">
        <v>3248</v>
      </c>
      <c r="D613" s="1" t="s">
        <v>3182</v>
      </c>
      <c r="E613" s="1" t="s">
        <v>3182</v>
      </c>
      <c r="F613" s="1" t="s">
        <v>3247</v>
      </c>
      <c r="G613" s="1" t="s">
        <v>74</v>
      </c>
    </row>
    <row r="614" s="1" customFormat="1" ht="15" spans="1:7">
      <c r="A614" s="1" t="s">
        <v>3250</v>
      </c>
      <c r="B614" s="1" t="s">
        <v>3251</v>
      </c>
      <c r="C614" s="1" t="s">
        <v>49</v>
      </c>
      <c r="D614" s="1" t="s">
        <v>3182</v>
      </c>
      <c r="E614" s="1" t="s">
        <v>3182</v>
      </c>
      <c r="F614" s="1" t="s">
        <v>3252</v>
      </c>
      <c r="G614" s="1" t="s">
        <v>81</v>
      </c>
    </row>
    <row r="615" s="1" customFormat="1" ht="15" spans="1:7">
      <c r="A615" s="1" t="s">
        <v>3254</v>
      </c>
      <c r="B615" s="1" t="s">
        <v>3255</v>
      </c>
      <c r="C615" s="1" t="s">
        <v>3257</v>
      </c>
      <c r="D615" s="1" t="s">
        <v>3182</v>
      </c>
      <c r="E615" s="1" t="s">
        <v>1195</v>
      </c>
      <c r="F615" s="1" t="s">
        <v>3256</v>
      </c>
      <c r="G615" s="1" t="s">
        <v>81</v>
      </c>
    </row>
    <row r="616" s="1" customFormat="1" ht="15" spans="1:7">
      <c r="A616" s="1" t="s">
        <v>3259</v>
      </c>
      <c r="B616" s="1" t="s">
        <v>3260</v>
      </c>
      <c r="C616" s="1" t="s">
        <v>3262</v>
      </c>
      <c r="D616" s="1" t="s">
        <v>3182</v>
      </c>
      <c r="E616" s="1" t="s">
        <v>3182</v>
      </c>
      <c r="F616" s="1" t="s">
        <v>3261</v>
      </c>
      <c r="G616" s="1" t="s">
        <v>15</v>
      </c>
    </row>
    <row r="617" s="1" customFormat="1" ht="15" spans="1:7">
      <c r="A617" s="1" t="s">
        <v>3264</v>
      </c>
      <c r="B617" s="1" t="s">
        <v>3265</v>
      </c>
      <c r="C617" s="1" t="s">
        <v>49</v>
      </c>
      <c r="D617" s="1" t="s">
        <v>3182</v>
      </c>
      <c r="E617" s="1" t="s">
        <v>3182</v>
      </c>
      <c r="F617" s="1" t="s">
        <v>3266</v>
      </c>
      <c r="G617" s="1" t="s">
        <v>15</v>
      </c>
    </row>
    <row r="618" s="1" customFormat="1" ht="15" spans="1:7">
      <c r="A618" s="1" t="s">
        <v>3268</v>
      </c>
      <c r="B618" s="1" t="s">
        <v>3269</v>
      </c>
      <c r="C618" s="1" t="s">
        <v>49</v>
      </c>
      <c r="D618" s="1" t="s">
        <v>3270</v>
      </c>
      <c r="E618" s="1" t="s">
        <v>290</v>
      </c>
      <c r="F618" s="1" t="s">
        <v>3271</v>
      </c>
      <c r="G618" s="1" t="s">
        <v>48</v>
      </c>
    </row>
    <row r="619" s="1" customFormat="1" ht="15" spans="1:7">
      <c r="A619" s="1" t="s">
        <v>3273</v>
      </c>
      <c r="B619" s="1" t="s">
        <v>3274</v>
      </c>
      <c r="C619" s="1" t="s">
        <v>49</v>
      </c>
      <c r="D619" s="1" t="s">
        <v>3270</v>
      </c>
      <c r="E619" s="1" t="s">
        <v>290</v>
      </c>
      <c r="F619" s="1" t="s">
        <v>3275</v>
      </c>
      <c r="G619" s="1" t="s">
        <v>35</v>
      </c>
    </row>
    <row r="620" s="1" customFormat="1" ht="15" spans="1:7">
      <c r="A620" s="1" t="s">
        <v>3277</v>
      </c>
      <c r="B620" s="1" t="s">
        <v>3278</v>
      </c>
      <c r="C620" s="1" t="s">
        <v>49</v>
      </c>
      <c r="D620" s="1" t="s">
        <v>3270</v>
      </c>
      <c r="E620" s="1" t="s">
        <v>1872</v>
      </c>
      <c r="F620" s="1" t="s">
        <v>3279</v>
      </c>
      <c r="G620" s="1" t="s">
        <v>15</v>
      </c>
    </row>
    <row r="621" s="1" customFormat="1" ht="15" spans="1:7">
      <c r="A621" s="1" t="s">
        <v>3281</v>
      </c>
      <c r="B621" s="1" t="s">
        <v>3282</v>
      </c>
      <c r="C621" s="1" t="s">
        <v>3284</v>
      </c>
      <c r="D621" s="1" t="s">
        <v>3270</v>
      </c>
      <c r="E621" s="1" t="s">
        <v>290</v>
      </c>
      <c r="F621" s="1" t="s">
        <v>3283</v>
      </c>
      <c r="G621" s="1" t="s">
        <v>22</v>
      </c>
    </row>
    <row r="622" s="1" customFormat="1" ht="15" spans="1:7">
      <c r="A622" s="1" t="s">
        <v>3286</v>
      </c>
      <c r="B622" s="1" t="s">
        <v>3287</v>
      </c>
      <c r="C622" s="1" t="s">
        <v>3289</v>
      </c>
      <c r="D622" s="1" t="s">
        <v>3270</v>
      </c>
      <c r="E622" s="1" t="s">
        <v>1872</v>
      </c>
      <c r="F622" s="1" t="s">
        <v>3288</v>
      </c>
      <c r="G622" s="1" t="s">
        <v>35</v>
      </c>
    </row>
    <row r="623" s="1" customFormat="1" ht="15" spans="1:7">
      <c r="A623" s="1" t="s">
        <v>3291</v>
      </c>
      <c r="B623" s="1" t="s">
        <v>3292</v>
      </c>
      <c r="C623" s="1" t="s">
        <v>3294</v>
      </c>
      <c r="D623" s="1" t="s">
        <v>3270</v>
      </c>
      <c r="E623" s="1" t="s">
        <v>1872</v>
      </c>
      <c r="F623" s="1" t="s">
        <v>3293</v>
      </c>
      <c r="G623" s="1" t="s">
        <v>128</v>
      </c>
    </row>
    <row r="624" s="1" customFormat="1" ht="15" spans="1:7">
      <c r="A624" s="1" t="s">
        <v>3296</v>
      </c>
      <c r="B624" s="1" t="s">
        <v>3274</v>
      </c>
      <c r="C624" s="1" t="s">
        <v>3297</v>
      </c>
      <c r="D624" s="1" t="s">
        <v>3270</v>
      </c>
      <c r="E624" s="1" t="s">
        <v>290</v>
      </c>
      <c r="F624" s="1" t="s">
        <v>3275</v>
      </c>
      <c r="G624" s="1" t="s">
        <v>35</v>
      </c>
    </row>
    <row r="625" s="1" customFormat="1" ht="15" spans="1:7">
      <c r="A625" s="1" t="s">
        <v>3299</v>
      </c>
      <c r="B625" s="1" t="s">
        <v>3300</v>
      </c>
      <c r="C625" s="1" t="s">
        <v>3302</v>
      </c>
      <c r="D625" s="1" t="s">
        <v>3270</v>
      </c>
      <c r="E625" s="1" t="s">
        <v>2295</v>
      </c>
      <c r="F625" s="1" t="s">
        <v>3301</v>
      </c>
      <c r="G625" s="1" t="s">
        <v>35</v>
      </c>
    </row>
    <row r="626" s="1" customFormat="1" ht="15" spans="1:7">
      <c r="A626" s="1" t="s">
        <v>3304</v>
      </c>
      <c r="B626" s="1" t="s">
        <v>3305</v>
      </c>
      <c r="C626" s="1" t="s">
        <v>49</v>
      </c>
      <c r="D626" s="1" t="s">
        <v>3270</v>
      </c>
      <c r="E626" s="1" t="s">
        <v>1258</v>
      </c>
      <c r="F626" s="1" t="s">
        <v>3306</v>
      </c>
      <c r="G626" s="1" t="s">
        <v>81</v>
      </c>
    </row>
    <row r="627" s="1" customFormat="1" ht="15" spans="1:7">
      <c r="A627" s="1" t="s">
        <v>3308</v>
      </c>
      <c r="B627" s="1" t="s">
        <v>3309</v>
      </c>
      <c r="C627" s="1" t="s">
        <v>49</v>
      </c>
      <c r="D627" s="1" t="s">
        <v>3270</v>
      </c>
      <c r="E627" s="1" t="s">
        <v>1258</v>
      </c>
      <c r="F627" s="1" t="s">
        <v>3310</v>
      </c>
      <c r="G627" s="1" t="s">
        <v>48</v>
      </c>
    </row>
    <row r="628" s="1" customFormat="1" ht="15" spans="1:7">
      <c r="A628" s="1" t="s">
        <v>3312</v>
      </c>
      <c r="B628" s="1" t="s">
        <v>3313</v>
      </c>
      <c r="C628" s="1" t="s">
        <v>3315</v>
      </c>
      <c r="D628" s="1" t="s">
        <v>3270</v>
      </c>
      <c r="E628" s="1" t="s">
        <v>1422</v>
      </c>
      <c r="F628" s="1" t="s">
        <v>3314</v>
      </c>
      <c r="G628" s="1" t="s">
        <v>35</v>
      </c>
    </row>
    <row r="629" s="1" customFormat="1" ht="15" spans="1:7">
      <c r="A629" s="1" t="s">
        <v>3317</v>
      </c>
      <c r="B629" s="1" t="s">
        <v>3318</v>
      </c>
      <c r="C629" s="1" t="s">
        <v>3320</v>
      </c>
      <c r="D629" s="1" t="s">
        <v>3270</v>
      </c>
      <c r="E629" s="1" t="s">
        <v>1872</v>
      </c>
      <c r="F629" s="1" t="s">
        <v>3319</v>
      </c>
      <c r="G629" s="1" t="s">
        <v>81</v>
      </c>
    </row>
    <row r="630" s="1" customFormat="1" ht="15" spans="1:7">
      <c r="A630" s="1" t="s">
        <v>3322</v>
      </c>
      <c r="B630" s="1" t="s">
        <v>3323</v>
      </c>
      <c r="C630" s="1" t="s">
        <v>3325</v>
      </c>
      <c r="D630" s="1" t="s">
        <v>3270</v>
      </c>
      <c r="E630" s="1" t="s">
        <v>1872</v>
      </c>
      <c r="F630" s="1" t="s">
        <v>3324</v>
      </c>
      <c r="G630" s="1" t="s">
        <v>48</v>
      </c>
    </row>
    <row r="631" s="1" customFormat="1" ht="15" spans="1:7">
      <c r="A631" s="1" t="s">
        <v>3327</v>
      </c>
      <c r="B631" s="1" t="s">
        <v>3328</v>
      </c>
      <c r="C631" s="1" t="s">
        <v>3330</v>
      </c>
      <c r="D631" s="1" t="s">
        <v>3270</v>
      </c>
      <c r="E631" s="1" t="s">
        <v>290</v>
      </c>
      <c r="F631" s="1" t="s">
        <v>3329</v>
      </c>
      <c r="G631" s="1" t="s">
        <v>22</v>
      </c>
    </row>
    <row r="632" s="1" customFormat="1" ht="15" spans="1:7">
      <c r="A632" s="1" t="s">
        <v>3332</v>
      </c>
      <c r="B632" s="1" t="s">
        <v>3333</v>
      </c>
      <c r="C632" s="1" t="s">
        <v>3335</v>
      </c>
      <c r="D632" s="1" t="s">
        <v>3270</v>
      </c>
      <c r="E632" s="1" t="s">
        <v>290</v>
      </c>
      <c r="F632" s="1" t="s">
        <v>3334</v>
      </c>
      <c r="G632" s="1" t="s">
        <v>35</v>
      </c>
    </row>
    <row r="633" s="1" customFormat="1" ht="15" spans="1:7">
      <c r="A633" s="1" t="s">
        <v>3337</v>
      </c>
      <c r="B633" s="1" t="s">
        <v>3338</v>
      </c>
      <c r="C633" s="1" t="s">
        <v>3340</v>
      </c>
      <c r="D633" s="1" t="s">
        <v>3270</v>
      </c>
      <c r="E633" s="1" t="s">
        <v>290</v>
      </c>
      <c r="F633" s="1" t="s">
        <v>3339</v>
      </c>
      <c r="G633" s="1" t="s">
        <v>472</v>
      </c>
    </row>
    <row r="634" s="1" customFormat="1" ht="15" spans="1:7">
      <c r="A634" s="1" t="s">
        <v>3342</v>
      </c>
      <c r="B634" s="1" t="s">
        <v>3343</v>
      </c>
      <c r="C634" s="1" t="s">
        <v>49</v>
      </c>
      <c r="D634" s="1" t="s">
        <v>3270</v>
      </c>
      <c r="E634" s="1" t="s">
        <v>1872</v>
      </c>
      <c r="F634" s="1" t="s">
        <v>3344</v>
      </c>
      <c r="G634" s="1" t="s">
        <v>128</v>
      </c>
    </row>
    <row r="635" s="1" customFormat="1" ht="15" spans="1:7">
      <c r="A635" s="1" t="s">
        <v>3346</v>
      </c>
      <c r="B635" s="1" t="s">
        <v>3347</v>
      </c>
      <c r="C635" s="1" t="s">
        <v>3349</v>
      </c>
      <c r="D635" s="1" t="s">
        <v>3270</v>
      </c>
      <c r="E635" s="1" t="s">
        <v>290</v>
      </c>
      <c r="F635" s="1" t="s">
        <v>3348</v>
      </c>
      <c r="G635" s="1" t="s">
        <v>48</v>
      </c>
    </row>
    <row r="636" s="1" customFormat="1" ht="15" spans="1:7">
      <c r="A636" s="1" t="s">
        <v>3351</v>
      </c>
      <c r="B636" s="1" t="s">
        <v>3352</v>
      </c>
      <c r="C636" s="1" t="s">
        <v>49</v>
      </c>
      <c r="D636" s="1" t="s">
        <v>3270</v>
      </c>
      <c r="E636" s="1" t="s">
        <v>1587</v>
      </c>
      <c r="F636" s="1" t="s">
        <v>3353</v>
      </c>
      <c r="G636" s="1" t="s">
        <v>35</v>
      </c>
    </row>
    <row r="637" s="1" customFormat="1" ht="15" spans="1:7">
      <c r="A637" s="1" t="s">
        <v>3355</v>
      </c>
      <c r="B637" s="1" t="s">
        <v>3274</v>
      </c>
      <c r="C637" s="1" t="s">
        <v>3356</v>
      </c>
      <c r="D637" s="1" t="s">
        <v>3270</v>
      </c>
      <c r="E637" s="1" t="s">
        <v>290</v>
      </c>
      <c r="F637" s="1" t="s">
        <v>3275</v>
      </c>
      <c r="G637" s="1" t="s">
        <v>35</v>
      </c>
    </row>
    <row r="638" s="1" customFormat="1" ht="15" spans="1:7">
      <c r="A638" s="1" t="s">
        <v>3358</v>
      </c>
      <c r="B638" s="1" t="s">
        <v>3359</v>
      </c>
      <c r="C638" s="1" t="s">
        <v>3362</v>
      </c>
      <c r="D638" s="1" t="s">
        <v>3360</v>
      </c>
      <c r="E638" s="1" t="s">
        <v>1258</v>
      </c>
      <c r="F638" s="1" t="s">
        <v>3361</v>
      </c>
      <c r="G638" s="1" t="s">
        <v>15</v>
      </c>
    </row>
    <row r="639" s="1" customFormat="1" ht="15" spans="1:7">
      <c r="A639" s="1" t="s">
        <v>3364</v>
      </c>
      <c r="B639" s="1" t="s">
        <v>3365</v>
      </c>
      <c r="C639" s="1" t="s">
        <v>49</v>
      </c>
      <c r="D639" s="1" t="s">
        <v>3360</v>
      </c>
      <c r="E639" s="1" t="s">
        <v>1258</v>
      </c>
      <c r="F639" s="1" t="s">
        <v>3366</v>
      </c>
      <c r="G639" s="1" t="s">
        <v>15</v>
      </c>
    </row>
    <row r="640" s="1" customFormat="1" ht="15" spans="1:7">
      <c r="A640" s="1" t="s">
        <v>3368</v>
      </c>
      <c r="B640" s="1" t="s">
        <v>3369</v>
      </c>
      <c r="C640" s="1" t="s">
        <v>913</v>
      </c>
      <c r="D640" s="1" t="s">
        <v>3360</v>
      </c>
      <c r="E640" s="1" t="s">
        <v>1258</v>
      </c>
      <c r="F640" s="1" t="s">
        <v>3370</v>
      </c>
      <c r="G640" s="1" t="s">
        <v>15</v>
      </c>
    </row>
    <row r="641" s="1" customFormat="1" ht="15" spans="1:7">
      <c r="A641" s="1" t="s">
        <v>3372</v>
      </c>
      <c r="B641" s="1" t="s">
        <v>3373</v>
      </c>
      <c r="C641" s="1" t="s">
        <v>49</v>
      </c>
      <c r="D641" s="1" t="s">
        <v>3360</v>
      </c>
      <c r="E641" s="1" t="s">
        <v>849</v>
      </c>
      <c r="F641" s="1" t="s">
        <v>3374</v>
      </c>
      <c r="G641" s="1" t="s">
        <v>15</v>
      </c>
    </row>
    <row r="642" s="1" customFormat="1" ht="15" spans="1:7">
      <c r="A642" s="1" t="s">
        <v>3376</v>
      </c>
      <c r="B642" s="1" t="s">
        <v>3377</v>
      </c>
      <c r="C642" s="1" t="s">
        <v>49</v>
      </c>
      <c r="D642" s="1" t="s">
        <v>3360</v>
      </c>
      <c r="E642" s="1" t="s">
        <v>849</v>
      </c>
      <c r="F642" s="1" t="s">
        <v>3378</v>
      </c>
      <c r="G642" s="1" t="s">
        <v>15</v>
      </c>
    </row>
    <row r="643" s="1" customFormat="1" ht="15" spans="1:7">
      <c r="A643" s="1" t="s">
        <v>3380</v>
      </c>
      <c r="B643" s="1" t="s">
        <v>3381</v>
      </c>
      <c r="C643" s="1" t="s">
        <v>3383</v>
      </c>
      <c r="D643" s="1" t="s">
        <v>3360</v>
      </c>
      <c r="E643" s="1" t="s">
        <v>683</v>
      </c>
      <c r="F643" s="1" t="s">
        <v>3382</v>
      </c>
      <c r="G643" s="1" t="s">
        <v>15</v>
      </c>
    </row>
    <row r="644" s="1" customFormat="1" ht="15" spans="1:7">
      <c r="A644" s="1" t="s">
        <v>3385</v>
      </c>
      <c r="B644" s="1" t="s">
        <v>3386</v>
      </c>
      <c r="C644" s="1" t="s">
        <v>3388</v>
      </c>
      <c r="D644" s="1" t="s">
        <v>3360</v>
      </c>
      <c r="E644" s="1" t="s">
        <v>683</v>
      </c>
      <c r="F644" s="1" t="s">
        <v>3387</v>
      </c>
      <c r="G644" s="1" t="s">
        <v>22</v>
      </c>
    </row>
    <row r="645" s="1" customFormat="1" ht="15" spans="1:7">
      <c r="A645" s="1" t="s">
        <v>3390</v>
      </c>
      <c r="B645" s="1" t="s">
        <v>3391</v>
      </c>
      <c r="C645" s="1" t="s">
        <v>49</v>
      </c>
      <c r="D645" s="1" t="s">
        <v>3360</v>
      </c>
      <c r="E645" s="1" t="s">
        <v>3392</v>
      </c>
      <c r="F645" s="1" t="s">
        <v>3393</v>
      </c>
      <c r="G645" s="1" t="s">
        <v>35</v>
      </c>
    </row>
    <row r="646" s="1" customFormat="1" ht="15" spans="1:7">
      <c r="A646" s="1" t="s">
        <v>3395</v>
      </c>
      <c r="B646" s="1" t="s">
        <v>3396</v>
      </c>
      <c r="C646" s="1" t="s">
        <v>3398</v>
      </c>
      <c r="D646" s="1" t="s">
        <v>3360</v>
      </c>
      <c r="E646" s="1" t="s">
        <v>290</v>
      </c>
      <c r="F646" s="1" t="s">
        <v>3397</v>
      </c>
      <c r="G646" s="1" t="s">
        <v>81</v>
      </c>
    </row>
    <row r="647" s="1" customFormat="1" ht="15" spans="1:7">
      <c r="A647" s="1" t="s">
        <v>3400</v>
      </c>
      <c r="B647" s="1" t="s">
        <v>3401</v>
      </c>
      <c r="C647" s="1" t="s">
        <v>1878</v>
      </c>
      <c r="D647" s="1" t="s">
        <v>3360</v>
      </c>
      <c r="E647" s="1" t="s">
        <v>3402</v>
      </c>
      <c r="F647" s="1" t="s">
        <v>3403</v>
      </c>
      <c r="G647" s="1" t="s">
        <v>15</v>
      </c>
    </row>
    <row r="648" s="1" customFormat="1" ht="15" spans="1:7">
      <c r="A648" s="1" t="s">
        <v>3405</v>
      </c>
      <c r="B648" s="1" t="s">
        <v>3406</v>
      </c>
      <c r="C648" s="1" t="s">
        <v>3408</v>
      </c>
      <c r="D648" s="1" t="s">
        <v>3360</v>
      </c>
      <c r="E648" s="1" t="s">
        <v>1085</v>
      </c>
      <c r="F648" s="1" t="s">
        <v>3407</v>
      </c>
      <c r="G648" s="1" t="s">
        <v>48</v>
      </c>
    </row>
    <row r="649" s="1" customFormat="1" ht="15" spans="1:7">
      <c r="A649" s="1" t="s">
        <v>3410</v>
      </c>
      <c r="B649" s="1" t="s">
        <v>3411</v>
      </c>
      <c r="C649" s="1" t="s">
        <v>3007</v>
      </c>
      <c r="D649" s="1" t="s">
        <v>3360</v>
      </c>
      <c r="E649" s="1" t="s">
        <v>1085</v>
      </c>
      <c r="F649" s="1" t="s">
        <v>3412</v>
      </c>
      <c r="G649" s="1" t="s">
        <v>15</v>
      </c>
    </row>
    <row r="650" s="1" customFormat="1" ht="15" spans="1:7">
      <c r="A650" s="1" t="s">
        <v>3414</v>
      </c>
      <c r="B650" s="1" t="s">
        <v>3415</v>
      </c>
      <c r="C650" s="1" t="s">
        <v>3417</v>
      </c>
      <c r="D650" s="1" t="s">
        <v>3360</v>
      </c>
      <c r="E650" s="1" t="s">
        <v>290</v>
      </c>
      <c r="F650" s="1" t="s">
        <v>3416</v>
      </c>
      <c r="G650" s="1" t="s">
        <v>15</v>
      </c>
    </row>
    <row r="651" s="1" customFormat="1" ht="15" spans="1:7">
      <c r="A651" s="1" t="s">
        <v>3419</v>
      </c>
      <c r="B651" s="1" t="s">
        <v>3420</v>
      </c>
      <c r="C651" s="1" t="s">
        <v>3424</v>
      </c>
      <c r="D651" s="1" t="s">
        <v>3421</v>
      </c>
      <c r="E651" s="1" t="s">
        <v>3422</v>
      </c>
      <c r="F651" s="1" t="s">
        <v>3423</v>
      </c>
      <c r="G651" s="1" t="s">
        <v>67</v>
      </c>
    </row>
    <row r="652" s="1" customFormat="1" ht="15" spans="1:7">
      <c r="A652" s="1" t="s">
        <v>3426</v>
      </c>
      <c r="B652" s="1" t="s">
        <v>3427</v>
      </c>
      <c r="C652" s="1" t="s">
        <v>3429</v>
      </c>
      <c r="D652" s="1" t="s">
        <v>3421</v>
      </c>
      <c r="E652" s="1" t="s">
        <v>3422</v>
      </c>
      <c r="F652" s="1" t="s">
        <v>3428</v>
      </c>
      <c r="G652" s="1" t="s">
        <v>74</v>
      </c>
    </row>
    <row r="653" s="1" customFormat="1" ht="15" spans="1:7">
      <c r="A653" s="1" t="s">
        <v>3431</v>
      </c>
      <c r="B653" s="1" t="s">
        <v>3432</v>
      </c>
      <c r="C653" s="1" t="s">
        <v>3434</v>
      </c>
      <c r="D653" s="1" t="s">
        <v>3421</v>
      </c>
      <c r="E653" s="1" t="s">
        <v>3422</v>
      </c>
      <c r="F653" s="1" t="s">
        <v>3433</v>
      </c>
      <c r="G653" s="1" t="s">
        <v>67</v>
      </c>
    </row>
    <row r="654" s="1" customFormat="1" ht="15" spans="1:7">
      <c r="A654" s="1" t="s">
        <v>3436</v>
      </c>
      <c r="B654" s="1" t="s">
        <v>3437</v>
      </c>
      <c r="C654" s="1" t="s">
        <v>3440</v>
      </c>
      <c r="D654" s="1" t="s">
        <v>3421</v>
      </c>
      <c r="E654" s="1" t="s">
        <v>3438</v>
      </c>
      <c r="F654" s="1" t="s">
        <v>3439</v>
      </c>
      <c r="G654" s="1" t="s">
        <v>15</v>
      </c>
    </row>
    <row r="655" s="1" customFormat="1" ht="15" spans="1:7">
      <c r="A655" s="1" t="s">
        <v>3442</v>
      </c>
      <c r="B655" s="1" t="s">
        <v>3443</v>
      </c>
      <c r="C655" s="1" t="s">
        <v>3445</v>
      </c>
      <c r="D655" s="1" t="s">
        <v>3421</v>
      </c>
      <c r="E655" s="1" t="s">
        <v>3438</v>
      </c>
      <c r="F655" s="1" t="s">
        <v>3444</v>
      </c>
      <c r="G655" s="1" t="s">
        <v>15</v>
      </c>
    </row>
    <row r="656" s="1" customFormat="1" ht="15" spans="1:7">
      <c r="A656" s="1" t="s">
        <v>3447</v>
      </c>
      <c r="B656" s="1" t="s">
        <v>3448</v>
      </c>
      <c r="C656" s="1" t="s">
        <v>3450</v>
      </c>
      <c r="D656" s="1" t="s">
        <v>3421</v>
      </c>
      <c r="E656" s="1" t="s">
        <v>3422</v>
      </c>
      <c r="F656" s="1" t="s">
        <v>3449</v>
      </c>
      <c r="G656" s="1" t="s">
        <v>244</v>
      </c>
    </row>
    <row r="657" s="1" customFormat="1" ht="15" spans="1:7">
      <c r="A657" s="1" t="s">
        <v>3452</v>
      </c>
      <c r="B657" s="1" t="s">
        <v>3453</v>
      </c>
      <c r="C657" s="1" t="s">
        <v>3456</v>
      </c>
      <c r="D657" s="1" t="s">
        <v>3421</v>
      </c>
      <c r="E657" s="1" t="s">
        <v>3454</v>
      </c>
      <c r="F657" s="1" t="s">
        <v>3455</v>
      </c>
      <c r="G657" s="1" t="s">
        <v>35</v>
      </c>
    </row>
    <row r="658" s="1" customFormat="1" ht="15" spans="1:7">
      <c r="A658" s="1" t="s">
        <v>3458</v>
      </c>
      <c r="B658" s="1" t="s">
        <v>3459</v>
      </c>
      <c r="C658" s="1" t="s">
        <v>3461</v>
      </c>
      <c r="D658" s="1" t="s">
        <v>3421</v>
      </c>
      <c r="E658" s="1" t="s">
        <v>3454</v>
      </c>
      <c r="F658" s="1" t="s">
        <v>3460</v>
      </c>
      <c r="G658" s="1" t="s">
        <v>67</v>
      </c>
    </row>
    <row r="659" s="1" customFormat="1" ht="15" spans="1:7">
      <c r="A659" s="1" t="s">
        <v>3463</v>
      </c>
      <c r="B659" s="1" t="s">
        <v>3464</v>
      </c>
      <c r="C659" s="1" t="s">
        <v>3467</v>
      </c>
      <c r="D659" s="1" t="s">
        <v>3421</v>
      </c>
      <c r="E659" s="1" t="s">
        <v>3465</v>
      </c>
      <c r="F659" s="1" t="s">
        <v>3466</v>
      </c>
      <c r="G659" s="1" t="s">
        <v>128</v>
      </c>
    </row>
    <row r="660" s="1" customFormat="1" ht="15" spans="1:7">
      <c r="A660" s="1" t="s">
        <v>3469</v>
      </c>
      <c r="B660" s="1" t="s">
        <v>3470</v>
      </c>
      <c r="C660" s="1" t="s">
        <v>3473</v>
      </c>
      <c r="D660" s="1" t="s">
        <v>3421</v>
      </c>
      <c r="E660" s="1" t="s">
        <v>3471</v>
      </c>
      <c r="F660" s="1" t="s">
        <v>3472</v>
      </c>
      <c r="G660" s="1" t="s">
        <v>15</v>
      </c>
    </row>
    <row r="661" s="1" customFormat="1" ht="15" spans="1:7">
      <c r="A661" s="1" t="s">
        <v>3475</v>
      </c>
      <c r="B661" s="1" t="s">
        <v>3476</v>
      </c>
      <c r="C661" s="1" t="s">
        <v>3479</v>
      </c>
      <c r="D661" s="1" t="s">
        <v>3477</v>
      </c>
      <c r="E661" s="1" t="s">
        <v>3477</v>
      </c>
      <c r="F661" s="1" t="s">
        <v>3478</v>
      </c>
      <c r="G661" s="1" t="s">
        <v>15</v>
      </c>
    </row>
    <row r="662" s="1" customFormat="1" ht="15" spans="1:7">
      <c r="A662" s="1" t="s">
        <v>3481</v>
      </c>
      <c r="B662" s="1" t="s">
        <v>3482</v>
      </c>
      <c r="C662" s="1" t="s">
        <v>3484</v>
      </c>
      <c r="D662" s="1" t="s">
        <v>3477</v>
      </c>
      <c r="E662" s="1" t="s">
        <v>3477</v>
      </c>
      <c r="F662" s="1" t="s">
        <v>3483</v>
      </c>
      <c r="G662" s="1" t="s">
        <v>15</v>
      </c>
    </row>
    <row r="663" s="1" customFormat="1" ht="15" spans="1:7">
      <c r="A663" s="1" t="s">
        <v>3486</v>
      </c>
      <c r="B663" s="1" t="s">
        <v>3487</v>
      </c>
      <c r="C663" s="1" t="s">
        <v>3489</v>
      </c>
      <c r="D663" s="1" t="s">
        <v>3477</v>
      </c>
      <c r="E663" s="1" t="s">
        <v>1195</v>
      </c>
      <c r="F663" s="1" t="s">
        <v>3488</v>
      </c>
      <c r="G663" s="1" t="s">
        <v>15</v>
      </c>
    </row>
    <row r="664" s="1" customFormat="1" ht="15" spans="1:7">
      <c r="A664" s="1" t="s">
        <v>3491</v>
      </c>
      <c r="B664" s="1" t="s">
        <v>3492</v>
      </c>
      <c r="C664" s="1" t="s">
        <v>3494</v>
      </c>
      <c r="D664" s="1" t="s">
        <v>3477</v>
      </c>
      <c r="E664" s="1" t="s">
        <v>1195</v>
      </c>
      <c r="F664" s="1" t="s">
        <v>3493</v>
      </c>
      <c r="G664" s="1" t="s">
        <v>22</v>
      </c>
    </row>
    <row r="665" s="1" customFormat="1" ht="15" spans="1:7">
      <c r="A665" s="1" t="s">
        <v>3496</v>
      </c>
      <c r="B665" s="1" t="s">
        <v>3497</v>
      </c>
      <c r="C665" s="1" t="s">
        <v>3484</v>
      </c>
      <c r="D665" s="1" t="s">
        <v>3477</v>
      </c>
      <c r="E665" s="1" t="s">
        <v>3477</v>
      </c>
      <c r="F665" s="1" t="s">
        <v>3498</v>
      </c>
      <c r="G665" s="1" t="s">
        <v>15</v>
      </c>
    </row>
    <row r="666" s="1" customFormat="1" ht="15" spans="1:7">
      <c r="A666" s="1" t="s">
        <v>3500</v>
      </c>
      <c r="B666" s="1" t="s">
        <v>3501</v>
      </c>
      <c r="C666" s="1" t="s">
        <v>3503</v>
      </c>
      <c r="D666" s="1" t="s">
        <v>3477</v>
      </c>
      <c r="E666" s="1" t="s">
        <v>3477</v>
      </c>
      <c r="F666" s="1" t="s">
        <v>3502</v>
      </c>
      <c r="G666" s="1" t="s">
        <v>15</v>
      </c>
    </row>
    <row r="667" s="1" customFormat="1" ht="15" spans="1:7">
      <c r="A667" s="1" t="s">
        <v>3505</v>
      </c>
      <c r="B667" s="1" t="s">
        <v>3506</v>
      </c>
      <c r="C667" s="1" t="s">
        <v>189</v>
      </c>
      <c r="D667" s="1" t="s">
        <v>3477</v>
      </c>
      <c r="E667" s="1" t="s">
        <v>1195</v>
      </c>
      <c r="F667" s="1" t="s">
        <v>3507</v>
      </c>
      <c r="G667" s="1" t="s">
        <v>48</v>
      </c>
    </row>
    <row r="668" s="1" customFormat="1" ht="15" spans="1:7">
      <c r="A668" s="1" t="s">
        <v>3509</v>
      </c>
      <c r="B668" s="1" t="s">
        <v>3510</v>
      </c>
      <c r="C668" s="1" t="s">
        <v>49</v>
      </c>
      <c r="D668" s="1" t="s">
        <v>3477</v>
      </c>
      <c r="E668" s="1" t="s">
        <v>1195</v>
      </c>
      <c r="F668" s="1" t="s">
        <v>3511</v>
      </c>
      <c r="G668" s="1" t="s">
        <v>81</v>
      </c>
    </row>
    <row r="669" s="1" customFormat="1" ht="15" spans="1:7">
      <c r="A669" s="1" t="s">
        <v>3513</v>
      </c>
      <c r="B669" s="1" t="s">
        <v>3514</v>
      </c>
      <c r="C669" s="1" t="s">
        <v>49</v>
      </c>
      <c r="D669" s="1" t="s">
        <v>3477</v>
      </c>
      <c r="E669" s="1" t="s">
        <v>1195</v>
      </c>
      <c r="F669" s="1" t="s">
        <v>3515</v>
      </c>
      <c r="G669" s="1" t="s">
        <v>74</v>
      </c>
    </row>
    <row r="670" s="1" customFormat="1" ht="15" spans="1:7">
      <c r="A670" s="1" t="s">
        <v>3517</v>
      </c>
      <c r="B670" s="1" t="s">
        <v>3518</v>
      </c>
      <c r="C670" s="1" t="s">
        <v>49</v>
      </c>
      <c r="D670" s="1" t="s">
        <v>3477</v>
      </c>
      <c r="E670" s="1" t="s">
        <v>1195</v>
      </c>
      <c r="F670" s="1" t="s">
        <v>3519</v>
      </c>
      <c r="G670" s="1" t="s">
        <v>35</v>
      </c>
    </row>
    <row r="671" s="1" customFormat="1" ht="15" spans="1:7">
      <c r="A671" s="1" t="s">
        <v>3521</v>
      </c>
      <c r="B671" s="1" t="s">
        <v>3522</v>
      </c>
      <c r="C671" s="1" t="s">
        <v>49</v>
      </c>
      <c r="D671" s="1" t="s">
        <v>3477</v>
      </c>
      <c r="E671" s="1" t="s">
        <v>1195</v>
      </c>
      <c r="F671" s="1" t="s">
        <v>3523</v>
      </c>
      <c r="G671" s="1" t="s">
        <v>35</v>
      </c>
    </row>
    <row r="672" s="1" customFormat="1" ht="15" spans="1:7">
      <c r="A672" s="1" t="s">
        <v>3525</v>
      </c>
      <c r="B672" s="1" t="s">
        <v>3526</v>
      </c>
      <c r="C672" s="1" t="s">
        <v>49</v>
      </c>
      <c r="D672" s="1" t="s">
        <v>3477</v>
      </c>
      <c r="E672" s="1" t="s">
        <v>3477</v>
      </c>
      <c r="F672" s="1" t="s">
        <v>3527</v>
      </c>
      <c r="G672" s="1" t="s">
        <v>35</v>
      </c>
    </row>
    <row r="673" s="1" customFormat="1" ht="15" spans="1:7">
      <c r="A673" s="1" t="s">
        <v>3529</v>
      </c>
      <c r="B673" s="1" t="s">
        <v>3530</v>
      </c>
      <c r="C673" s="1" t="s">
        <v>3532</v>
      </c>
      <c r="D673" s="1" t="s">
        <v>3477</v>
      </c>
      <c r="E673" s="1" t="s">
        <v>3477</v>
      </c>
      <c r="F673" s="1" t="s">
        <v>3531</v>
      </c>
      <c r="G673" s="1" t="s">
        <v>472</v>
      </c>
    </row>
    <row r="674" s="1" customFormat="1" ht="15" spans="1:7">
      <c r="A674" s="1" t="s">
        <v>3534</v>
      </c>
      <c r="B674" s="1" t="s">
        <v>3535</v>
      </c>
      <c r="C674" s="1" t="s">
        <v>3537</v>
      </c>
      <c r="D674" s="1" t="s">
        <v>3477</v>
      </c>
      <c r="E674" s="1" t="s">
        <v>3477</v>
      </c>
      <c r="F674" s="1" t="s">
        <v>3536</v>
      </c>
      <c r="G674" s="1" t="s">
        <v>35</v>
      </c>
    </row>
    <row r="675" s="1" customFormat="1" ht="15" spans="1:7">
      <c r="A675" s="1" t="s">
        <v>3539</v>
      </c>
      <c r="B675" s="1" t="s">
        <v>3476</v>
      </c>
      <c r="C675" s="1" t="s">
        <v>49</v>
      </c>
      <c r="D675" s="1" t="s">
        <v>3477</v>
      </c>
      <c r="E675" s="1" t="s">
        <v>3477</v>
      </c>
      <c r="F675" s="1" t="s">
        <v>3478</v>
      </c>
      <c r="G675" s="1" t="s">
        <v>15</v>
      </c>
    </row>
    <row r="676" s="1" customFormat="1" ht="15" spans="1:7">
      <c r="A676" s="1" t="s">
        <v>3541</v>
      </c>
      <c r="B676" s="1" t="s">
        <v>3542</v>
      </c>
      <c r="C676" s="1" t="s">
        <v>3544</v>
      </c>
      <c r="D676" s="1" t="s">
        <v>3477</v>
      </c>
      <c r="E676" s="1" t="s">
        <v>3477</v>
      </c>
      <c r="F676" s="1" t="s">
        <v>3543</v>
      </c>
      <c r="G676" s="1" t="s">
        <v>310</v>
      </c>
    </row>
    <row r="677" s="1" customFormat="1" ht="15" spans="1:7">
      <c r="A677" s="1" t="s">
        <v>3546</v>
      </c>
      <c r="B677" s="1" t="s">
        <v>3547</v>
      </c>
      <c r="C677" s="1" t="s">
        <v>3549</v>
      </c>
      <c r="D677" s="1" t="s">
        <v>3477</v>
      </c>
      <c r="E677" s="1" t="s">
        <v>3477</v>
      </c>
      <c r="F677" s="1" t="s">
        <v>3548</v>
      </c>
      <c r="G677" s="1" t="s">
        <v>15</v>
      </c>
    </row>
    <row r="678" s="1" customFormat="1" ht="15" spans="1:7">
      <c r="A678" s="1" t="s">
        <v>3551</v>
      </c>
      <c r="B678" s="1" t="s">
        <v>3552</v>
      </c>
      <c r="C678" s="1" t="s">
        <v>49</v>
      </c>
      <c r="D678" s="1" t="s">
        <v>3477</v>
      </c>
      <c r="E678" s="1" t="s">
        <v>3477</v>
      </c>
      <c r="F678" s="1" t="s">
        <v>3553</v>
      </c>
      <c r="G678" s="1" t="s">
        <v>15</v>
      </c>
    </row>
    <row r="679" s="1" customFormat="1" ht="15" spans="1:7">
      <c r="A679" s="1" t="s">
        <v>3555</v>
      </c>
      <c r="B679" s="1" t="s">
        <v>3556</v>
      </c>
      <c r="C679" s="1" t="s">
        <v>49</v>
      </c>
      <c r="D679" s="1" t="s">
        <v>3477</v>
      </c>
      <c r="E679" s="1" t="s">
        <v>1195</v>
      </c>
      <c r="F679" s="1" t="s">
        <v>3557</v>
      </c>
      <c r="G679" s="1" t="s">
        <v>22</v>
      </c>
    </row>
    <row r="680" s="1" customFormat="1" ht="15" spans="1:7">
      <c r="A680" s="1" t="s">
        <v>3559</v>
      </c>
      <c r="B680" s="1" t="s">
        <v>3560</v>
      </c>
      <c r="C680" s="1" t="s">
        <v>49</v>
      </c>
      <c r="D680" s="1" t="s">
        <v>3561</v>
      </c>
      <c r="E680" s="1" t="s">
        <v>849</v>
      </c>
      <c r="F680" s="1" t="s">
        <v>3562</v>
      </c>
      <c r="G680" s="1" t="s">
        <v>81</v>
      </c>
    </row>
    <row r="681" s="1" customFormat="1" ht="15" spans="1:7">
      <c r="A681" s="1" t="s">
        <v>3564</v>
      </c>
      <c r="B681" s="1" t="s">
        <v>3565</v>
      </c>
      <c r="C681" s="1" t="s">
        <v>3568</v>
      </c>
      <c r="D681" s="1" t="s">
        <v>3561</v>
      </c>
      <c r="E681" s="1" t="s">
        <v>3566</v>
      </c>
      <c r="F681" s="1" t="s">
        <v>3567</v>
      </c>
      <c r="G681" s="1" t="s">
        <v>15</v>
      </c>
    </row>
    <row r="682" s="1" customFormat="1" ht="15" spans="1:7">
      <c r="A682" s="1" t="s">
        <v>3570</v>
      </c>
      <c r="B682" s="1" t="s">
        <v>3571</v>
      </c>
      <c r="C682" s="1" t="s">
        <v>49</v>
      </c>
      <c r="D682" s="1" t="s">
        <v>3561</v>
      </c>
      <c r="E682" s="1" t="s">
        <v>290</v>
      </c>
      <c r="F682" s="1" t="s">
        <v>3572</v>
      </c>
      <c r="G682" s="1" t="s">
        <v>22</v>
      </c>
    </row>
    <row r="683" s="1" customFormat="1" ht="15" spans="1:7">
      <c r="A683" s="1" t="s">
        <v>3574</v>
      </c>
      <c r="B683" s="1" t="s">
        <v>3575</v>
      </c>
      <c r="C683" s="1" t="s">
        <v>3577</v>
      </c>
      <c r="D683" s="1" t="s">
        <v>3561</v>
      </c>
      <c r="E683" s="1" t="s">
        <v>327</v>
      </c>
      <c r="F683" s="1" t="s">
        <v>3576</v>
      </c>
      <c r="G683" s="1" t="s">
        <v>81</v>
      </c>
    </row>
    <row r="684" s="1" customFormat="1" ht="15" spans="1:7">
      <c r="A684" s="1" t="s">
        <v>3579</v>
      </c>
      <c r="B684" s="1" t="s">
        <v>3580</v>
      </c>
      <c r="C684" s="1" t="s">
        <v>49</v>
      </c>
      <c r="D684" s="1" t="s">
        <v>3561</v>
      </c>
      <c r="E684" s="1" t="s">
        <v>3581</v>
      </c>
      <c r="F684" s="1" t="s">
        <v>3582</v>
      </c>
      <c r="G684" s="1" t="s">
        <v>128</v>
      </c>
    </row>
    <row r="685" s="1" customFormat="1" ht="15" spans="1:7">
      <c r="A685" s="1" t="s">
        <v>3584</v>
      </c>
      <c r="B685" s="1" t="s">
        <v>3585</v>
      </c>
      <c r="C685" s="1" t="s">
        <v>3587</v>
      </c>
      <c r="D685" s="1" t="s">
        <v>3561</v>
      </c>
      <c r="E685" s="1" t="s">
        <v>3586</v>
      </c>
      <c r="F685" s="1" t="s">
        <v>3586</v>
      </c>
      <c r="G685" s="1" t="s">
        <v>35</v>
      </c>
    </row>
    <row r="686" s="1" customFormat="1" ht="15" spans="1:7">
      <c r="A686" s="1" t="s">
        <v>3589</v>
      </c>
      <c r="B686" s="1" t="s">
        <v>3590</v>
      </c>
      <c r="C686" s="1" t="s">
        <v>3592</v>
      </c>
      <c r="D686" s="1" t="s">
        <v>3561</v>
      </c>
      <c r="E686" s="1" t="s">
        <v>849</v>
      </c>
      <c r="F686" s="1" t="s">
        <v>3591</v>
      </c>
      <c r="G686" s="1" t="s">
        <v>81</v>
      </c>
    </row>
    <row r="687" s="1" customFormat="1" ht="15" spans="1:7">
      <c r="A687" s="1" t="s">
        <v>3594</v>
      </c>
      <c r="B687" s="1" t="s">
        <v>3595</v>
      </c>
      <c r="C687" s="1" t="s">
        <v>3597</v>
      </c>
      <c r="D687" s="1" t="s">
        <v>3561</v>
      </c>
      <c r="E687" s="1" t="s">
        <v>849</v>
      </c>
      <c r="F687" s="1" t="s">
        <v>3596</v>
      </c>
      <c r="G687" s="1" t="s">
        <v>35</v>
      </c>
    </row>
    <row r="688" s="1" customFormat="1" ht="15" spans="1:7">
      <c r="A688" s="1" t="s">
        <v>3599</v>
      </c>
      <c r="B688" s="1" t="s">
        <v>3600</v>
      </c>
      <c r="C688" s="1" t="s">
        <v>49</v>
      </c>
      <c r="D688" s="1" t="s">
        <v>3561</v>
      </c>
      <c r="E688" s="1" t="s">
        <v>290</v>
      </c>
      <c r="F688" s="1" t="s">
        <v>3601</v>
      </c>
      <c r="G688" s="1" t="s">
        <v>15</v>
      </c>
    </row>
    <row r="689" s="1" customFormat="1" ht="15" spans="1:7">
      <c r="A689" s="1" t="s">
        <v>3603</v>
      </c>
      <c r="B689" s="1" t="s">
        <v>3604</v>
      </c>
      <c r="C689" s="1" t="s">
        <v>49</v>
      </c>
      <c r="D689" s="1" t="s">
        <v>3561</v>
      </c>
      <c r="E689" s="1" t="s">
        <v>290</v>
      </c>
      <c r="F689" s="1" t="s">
        <v>3605</v>
      </c>
      <c r="G689" s="1" t="s">
        <v>35</v>
      </c>
    </row>
    <row r="690" s="1" customFormat="1" ht="15" spans="1:7">
      <c r="A690" s="1" t="s">
        <v>3607</v>
      </c>
      <c r="B690" s="1" t="s">
        <v>3608</v>
      </c>
      <c r="C690" s="1" t="s">
        <v>3610</v>
      </c>
      <c r="D690" s="1" t="s">
        <v>3561</v>
      </c>
      <c r="E690" s="1" t="s">
        <v>3586</v>
      </c>
      <c r="F690" s="1" t="s">
        <v>3609</v>
      </c>
      <c r="G690" s="1" t="s">
        <v>74</v>
      </c>
    </row>
    <row r="691" s="1" customFormat="1" ht="15" spans="1:7">
      <c r="A691" s="1" t="s">
        <v>3612</v>
      </c>
      <c r="B691" s="1" t="s">
        <v>3613</v>
      </c>
      <c r="C691" s="1" t="s">
        <v>49</v>
      </c>
      <c r="D691" s="1" t="s">
        <v>3561</v>
      </c>
      <c r="E691" s="1" t="s">
        <v>3614</v>
      </c>
      <c r="F691" s="1" t="s">
        <v>3615</v>
      </c>
      <c r="G691" s="1" t="s">
        <v>81</v>
      </c>
    </row>
    <row r="692" s="1" customFormat="1" ht="15" spans="1:7">
      <c r="A692" s="1" t="s">
        <v>3617</v>
      </c>
      <c r="B692" s="1" t="s">
        <v>3618</v>
      </c>
      <c r="C692" s="1" t="s">
        <v>49</v>
      </c>
      <c r="D692" s="1" t="s">
        <v>3561</v>
      </c>
      <c r="E692" s="1" t="s">
        <v>3619</v>
      </c>
      <c r="F692" s="1" t="s">
        <v>3620</v>
      </c>
      <c r="G692" s="1" t="s">
        <v>15</v>
      </c>
    </row>
    <row r="693" s="1" customFormat="1" ht="15" spans="1:7">
      <c r="A693" s="1" t="s">
        <v>3622</v>
      </c>
      <c r="B693" s="1" t="s">
        <v>3623</v>
      </c>
      <c r="C693" s="1" t="s">
        <v>377</v>
      </c>
      <c r="D693" s="1" t="s">
        <v>3561</v>
      </c>
      <c r="E693" s="1" t="s">
        <v>3624</v>
      </c>
      <c r="F693" s="1" t="s">
        <v>3625</v>
      </c>
      <c r="G693" s="1" t="s">
        <v>377</v>
      </c>
    </row>
    <row r="694" s="1" customFormat="1" ht="15" spans="1:7">
      <c r="A694" s="1" t="s">
        <v>3627</v>
      </c>
      <c r="B694" s="1" t="s">
        <v>3628</v>
      </c>
      <c r="C694" s="1" t="s">
        <v>3630</v>
      </c>
      <c r="D694" s="1" t="s">
        <v>3561</v>
      </c>
      <c r="E694" s="1" t="s">
        <v>3624</v>
      </c>
      <c r="F694" s="1" t="s">
        <v>3629</v>
      </c>
      <c r="G694" s="1" t="s">
        <v>81</v>
      </c>
    </row>
    <row r="695" s="1" customFormat="1" ht="15" spans="1:7">
      <c r="A695" s="1" t="s">
        <v>3632</v>
      </c>
      <c r="B695" s="1" t="s">
        <v>3633</v>
      </c>
      <c r="C695" s="1" t="s">
        <v>3635</v>
      </c>
      <c r="D695" s="1" t="s">
        <v>3561</v>
      </c>
      <c r="E695" s="1" t="s">
        <v>3619</v>
      </c>
      <c r="F695" s="1" t="s">
        <v>3634</v>
      </c>
      <c r="G695" s="1" t="s">
        <v>81</v>
      </c>
    </row>
    <row r="696" s="1" customFormat="1" ht="15" spans="1:7">
      <c r="A696" s="1" t="s">
        <v>3637</v>
      </c>
      <c r="B696" s="1" t="s">
        <v>3638</v>
      </c>
      <c r="C696" s="1" t="s">
        <v>49</v>
      </c>
      <c r="D696" s="1" t="s">
        <v>3561</v>
      </c>
      <c r="E696" s="1" t="s">
        <v>327</v>
      </c>
      <c r="F696" s="1" t="s">
        <v>3639</v>
      </c>
      <c r="G696" s="1" t="s">
        <v>35</v>
      </c>
    </row>
    <row r="697" s="1" customFormat="1" ht="15" spans="1:7">
      <c r="A697" s="1" t="s">
        <v>3641</v>
      </c>
      <c r="B697" s="1" t="s">
        <v>3642</v>
      </c>
      <c r="C697" s="1" t="s">
        <v>3644</v>
      </c>
      <c r="D697" s="1" t="s">
        <v>3561</v>
      </c>
      <c r="E697" s="1" t="s">
        <v>3619</v>
      </c>
      <c r="F697" s="1" t="s">
        <v>3643</v>
      </c>
      <c r="G697" s="1" t="s">
        <v>244</v>
      </c>
    </row>
    <row r="698" s="1" customFormat="1" ht="15" spans="1:7">
      <c r="A698" s="1" t="s">
        <v>3646</v>
      </c>
      <c r="B698" s="1" t="s">
        <v>3647</v>
      </c>
      <c r="C698" s="1" t="s">
        <v>49</v>
      </c>
      <c r="D698" s="1" t="s">
        <v>3561</v>
      </c>
      <c r="E698" s="1" t="s">
        <v>327</v>
      </c>
      <c r="F698" s="1" t="s">
        <v>3648</v>
      </c>
      <c r="G698" s="1" t="s">
        <v>35</v>
      </c>
    </row>
    <row r="699" s="1" customFormat="1" ht="15" spans="1:7">
      <c r="A699" s="1" t="s">
        <v>3650</v>
      </c>
      <c r="B699" s="1" t="s">
        <v>3651</v>
      </c>
      <c r="C699" s="1" t="s">
        <v>3653</v>
      </c>
      <c r="D699" s="1" t="s">
        <v>3561</v>
      </c>
      <c r="E699" s="1" t="s">
        <v>3566</v>
      </c>
      <c r="F699" s="1" t="s">
        <v>3652</v>
      </c>
      <c r="G699" s="1" t="s">
        <v>15</v>
      </c>
    </row>
    <row r="700" s="1" customFormat="1" ht="15" spans="1:7">
      <c r="A700" s="1" t="s">
        <v>3655</v>
      </c>
      <c r="B700" s="1" t="s">
        <v>3656</v>
      </c>
      <c r="C700" s="1" t="s">
        <v>3660</v>
      </c>
      <c r="D700" s="1" t="s">
        <v>3657</v>
      </c>
      <c r="E700" s="1" t="s">
        <v>3658</v>
      </c>
      <c r="F700" s="1" t="s">
        <v>3659</v>
      </c>
      <c r="G700" s="1" t="s">
        <v>377</v>
      </c>
    </row>
    <row r="701" s="1" customFormat="1" ht="15" spans="1:7">
      <c r="A701" s="1" t="s">
        <v>3662</v>
      </c>
      <c r="B701" s="1" t="s">
        <v>3663</v>
      </c>
      <c r="C701" s="1" t="s">
        <v>49</v>
      </c>
      <c r="D701" s="1" t="s">
        <v>3657</v>
      </c>
      <c r="E701" s="1" t="s">
        <v>3664</v>
      </c>
      <c r="F701" s="1" t="s">
        <v>3665</v>
      </c>
      <c r="G701" s="1" t="s">
        <v>35</v>
      </c>
    </row>
    <row r="702" s="1" customFormat="1" ht="15" spans="1:7">
      <c r="A702" s="1" t="s">
        <v>3667</v>
      </c>
      <c r="B702" s="1" t="s">
        <v>3668</v>
      </c>
      <c r="C702" s="1" t="s">
        <v>3671</v>
      </c>
      <c r="D702" s="1" t="s">
        <v>3657</v>
      </c>
      <c r="E702" s="1" t="s">
        <v>3669</v>
      </c>
      <c r="F702" s="1" t="s">
        <v>3670</v>
      </c>
      <c r="G702" s="1" t="s">
        <v>81</v>
      </c>
    </row>
    <row r="703" s="1" customFormat="1" ht="15" spans="1:7">
      <c r="A703" s="1" t="s">
        <v>3673</v>
      </c>
      <c r="B703" s="1" t="s">
        <v>3674</v>
      </c>
      <c r="C703" s="1" t="s">
        <v>3676</v>
      </c>
      <c r="D703" s="1" t="s">
        <v>3657</v>
      </c>
      <c r="E703" s="1" t="s">
        <v>3658</v>
      </c>
      <c r="F703" s="1" t="s">
        <v>3675</v>
      </c>
      <c r="G703" s="1" t="s">
        <v>15</v>
      </c>
    </row>
    <row r="704" s="1" customFormat="1" ht="15" spans="1:7">
      <c r="A704" s="1" t="s">
        <v>3678</v>
      </c>
      <c r="B704" s="1" t="s">
        <v>3679</v>
      </c>
      <c r="C704" s="1" t="s">
        <v>3681</v>
      </c>
      <c r="D704" s="1" t="s">
        <v>3657</v>
      </c>
      <c r="E704" s="1" t="s">
        <v>3664</v>
      </c>
      <c r="F704" s="1" t="s">
        <v>3680</v>
      </c>
      <c r="G704" s="1" t="s">
        <v>244</v>
      </c>
    </row>
    <row r="705" s="1" customFormat="1" ht="15" spans="1:7">
      <c r="A705" s="1" t="s">
        <v>3683</v>
      </c>
      <c r="B705" s="1" t="s">
        <v>3684</v>
      </c>
      <c r="C705" s="1" t="s">
        <v>3577</v>
      </c>
      <c r="D705" s="1" t="s">
        <v>3657</v>
      </c>
      <c r="E705" s="1" t="s">
        <v>3669</v>
      </c>
      <c r="F705" s="1" t="s">
        <v>3685</v>
      </c>
      <c r="G705" s="1" t="s">
        <v>15</v>
      </c>
    </row>
    <row r="706" s="1" customFormat="1" ht="15" spans="1:7">
      <c r="A706" s="1" t="s">
        <v>3687</v>
      </c>
      <c r="B706" s="1" t="s">
        <v>3688</v>
      </c>
      <c r="C706" s="1" t="s">
        <v>3690</v>
      </c>
      <c r="D706" s="1" t="s">
        <v>3657</v>
      </c>
      <c r="E706" s="1" t="s">
        <v>3658</v>
      </c>
      <c r="F706" s="1" t="s">
        <v>3689</v>
      </c>
      <c r="G706" s="1" t="s">
        <v>48</v>
      </c>
    </row>
    <row r="707" s="1" customFormat="1" ht="15" spans="1:7">
      <c r="A707" s="1" t="s">
        <v>3692</v>
      </c>
      <c r="B707" s="1" t="s">
        <v>3693</v>
      </c>
      <c r="C707" s="1" t="s">
        <v>3695</v>
      </c>
      <c r="D707" s="1" t="s">
        <v>3657</v>
      </c>
      <c r="E707" s="1" t="s">
        <v>3669</v>
      </c>
      <c r="F707" s="1" t="s">
        <v>3694</v>
      </c>
      <c r="G707" s="1" t="s">
        <v>2719</v>
      </c>
    </row>
    <row r="708" s="1" customFormat="1" ht="15" spans="1:7">
      <c r="A708" s="1" t="s">
        <v>3697</v>
      </c>
      <c r="B708" s="1" t="s">
        <v>3698</v>
      </c>
      <c r="C708" s="1" t="s">
        <v>3700</v>
      </c>
      <c r="D708" s="1" t="s">
        <v>3657</v>
      </c>
      <c r="E708" s="1" t="s">
        <v>3664</v>
      </c>
      <c r="F708" s="1" t="s">
        <v>3699</v>
      </c>
      <c r="G708" s="1" t="s">
        <v>2158</v>
      </c>
    </row>
    <row r="709" s="1" customFormat="1" ht="15" spans="1:7">
      <c r="A709" s="1" t="s">
        <v>3702</v>
      </c>
      <c r="B709" s="1" t="s">
        <v>3703</v>
      </c>
      <c r="C709" s="1" t="s">
        <v>49</v>
      </c>
      <c r="D709" s="1" t="s">
        <v>3704</v>
      </c>
      <c r="E709" s="1" t="s">
        <v>3704</v>
      </c>
      <c r="F709" s="1" t="s">
        <v>3705</v>
      </c>
      <c r="G709" s="1" t="s">
        <v>48</v>
      </c>
    </row>
    <row r="710" s="1" customFormat="1" ht="15" spans="1:7">
      <c r="A710" s="1" t="s">
        <v>3707</v>
      </c>
      <c r="B710" s="1" t="s">
        <v>3708</v>
      </c>
      <c r="C710" s="1" t="s">
        <v>3710</v>
      </c>
      <c r="D710" s="1" t="s">
        <v>3704</v>
      </c>
      <c r="E710" s="1" t="s">
        <v>1195</v>
      </c>
      <c r="F710" s="1" t="s">
        <v>3709</v>
      </c>
      <c r="G710" s="1" t="s">
        <v>35</v>
      </c>
    </row>
    <row r="711" s="1" customFormat="1" ht="15" spans="1:7">
      <c r="A711" s="1" t="s">
        <v>3712</v>
      </c>
      <c r="B711" s="1" t="s">
        <v>3708</v>
      </c>
      <c r="C711" s="1" t="s">
        <v>3710</v>
      </c>
      <c r="D711" s="1" t="s">
        <v>3704</v>
      </c>
      <c r="E711" s="1" t="s">
        <v>1195</v>
      </c>
      <c r="F711" s="1" t="s">
        <v>3709</v>
      </c>
      <c r="G711" s="1" t="s">
        <v>244</v>
      </c>
    </row>
    <row r="712" s="1" customFormat="1" ht="15" spans="1:7">
      <c r="A712" s="1" t="s">
        <v>3714</v>
      </c>
      <c r="B712" s="1" t="s">
        <v>3715</v>
      </c>
      <c r="C712" s="1" t="s">
        <v>3717</v>
      </c>
      <c r="D712" s="1" t="s">
        <v>3704</v>
      </c>
      <c r="E712" s="1" t="s">
        <v>3704</v>
      </c>
      <c r="F712" s="1" t="s">
        <v>3716</v>
      </c>
      <c r="G712" s="1" t="s">
        <v>48</v>
      </c>
    </row>
    <row r="713" s="1" customFormat="1" ht="15" spans="1:7">
      <c r="A713" s="1" t="s">
        <v>3719</v>
      </c>
      <c r="B713" s="1" t="s">
        <v>3720</v>
      </c>
      <c r="C713" s="1" t="s">
        <v>49</v>
      </c>
      <c r="D713" s="1" t="s">
        <v>3704</v>
      </c>
      <c r="E713" s="1" t="s">
        <v>1195</v>
      </c>
      <c r="F713" s="1" t="s">
        <v>3721</v>
      </c>
      <c r="G713" s="1" t="s">
        <v>48</v>
      </c>
    </row>
    <row r="714" s="1" customFormat="1" ht="15" spans="1:7">
      <c r="A714" s="1" t="s">
        <v>3723</v>
      </c>
      <c r="B714" s="1" t="s">
        <v>3720</v>
      </c>
      <c r="C714" s="1" t="s">
        <v>49</v>
      </c>
      <c r="D714" s="1" t="s">
        <v>3704</v>
      </c>
      <c r="E714" s="1" t="s">
        <v>1195</v>
      </c>
      <c r="F714" s="1" t="s">
        <v>3721</v>
      </c>
      <c r="G714" s="1" t="s">
        <v>48</v>
      </c>
    </row>
    <row r="715" s="1" customFormat="1" ht="15" spans="1:7">
      <c r="A715" s="1" t="s">
        <v>3725</v>
      </c>
      <c r="B715" s="1" t="s">
        <v>3720</v>
      </c>
      <c r="C715" s="1" t="s">
        <v>49</v>
      </c>
      <c r="D715" s="1" t="s">
        <v>3704</v>
      </c>
      <c r="E715" s="1" t="s">
        <v>1195</v>
      </c>
      <c r="F715" s="1" t="s">
        <v>3721</v>
      </c>
      <c r="G715" s="1" t="s">
        <v>48</v>
      </c>
    </row>
    <row r="716" s="1" customFormat="1" ht="15" spans="1:7">
      <c r="A716" s="1" t="s">
        <v>3727</v>
      </c>
      <c r="B716" s="1" t="s">
        <v>3728</v>
      </c>
      <c r="C716" s="1" t="s">
        <v>3730</v>
      </c>
      <c r="D716" s="1" t="s">
        <v>3704</v>
      </c>
      <c r="E716" s="1" t="s">
        <v>3704</v>
      </c>
      <c r="F716" s="1" t="s">
        <v>3729</v>
      </c>
      <c r="G716" s="1" t="s">
        <v>35</v>
      </c>
    </row>
    <row r="717" s="1" customFormat="1" ht="15" spans="1:7">
      <c r="A717" s="1" t="s">
        <v>3732</v>
      </c>
      <c r="B717" s="1" t="s">
        <v>3733</v>
      </c>
      <c r="C717" s="1" t="s">
        <v>3735</v>
      </c>
      <c r="D717" s="1" t="s">
        <v>3704</v>
      </c>
      <c r="E717" s="1" t="s">
        <v>3704</v>
      </c>
      <c r="F717" s="1" t="s">
        <v>3734</v>
      </c>
      <c r="G717" s="1" t="s">
        <v>48</v>
      </c>
    </row>
    <row r="718" s="1" customFormat="1" ht="15" spans="1:7">
      <c r="A718" s="1" t="s">
        <v>3737</v>
      </c>
      <c r="B718" s="1" t="s">
        <v>3733</v>
      </c>
      <c r="C718" s="1" t="s">
        <v>3739</v>
      </c>
      <c r="D718" s="1" t="s">
        <v>3704</v>
      </c>
      <c r="E718" s="1" t="s">
        <v>3704</v>
      </c>
      <c r="F718" s="1" t="s">
        <v>3738</v>
      </c>
      <c r="G718" s="1" t="s">
        <v>48</v>
      </c>
    </row>
    <row r="719" s="1" customFormat="1" ht="15" spans="1:7">
      <c r="A719" s="1" t="s">
        <v>3741</v>
      </c>
      <c r="B719" s="1" t="s">
        <v>3742</v>
      </c>
      <c r="C719" s="1" t="s">
        <v>49</v>
      </c>
      <c r="D719" s="1" t="s">
        <v>3704</v>
      </c>
      <c r="E719" s="1" t="s">
        <v>1195</v>
      </c>
      <c r="F719" s="1" t="s">
        <v>3743</v>
      </c>
      <c r="G719" s="1" t="s">
        <v>35</v>
      </c>
    </row>
    <row r="720" s="1" customFormat="1" ht="15" spans="1:7">
      <c r="A720" s="1" t="s">
        <v>3745</v>
      </c>
      <c r="B720" s="1" t="s">
        <v>3728</v>
      </c>
      <c r="C720" s="1" t="s">
        <v>1923</v>
      </c>
      <c r="D720" s="1" t="s">
        <v>3704</v>
      </c>
      <c r="E720" s="1" t="s">
        <v>3704</v>
      </c>
      <c r="F720" s="1" t="s">
        <v>3729</v>
      </c>
      <c r="G720" s="1" t="s">
        <v>244</v>
      </c>
    </row>
    <row r="721" s="1" customFormat="1" ht="15" spans="1:7">
      <c r="A721" s="1" t="s">
        <v>3747</v>
      </c>
      <c r="B721" s="1" t="s">
        <v>3728</v>
      </c>
      <c r="C721" s="1" t="s">
        <v>3748</v>
      </c>
      <c r="D721" s="1" t="s">
        <v>3704</v>
      </c>
      <c r="E721" s="1" t="s">
        <v>3704</v>
      </c>
      <c r="F721" s="1" t="s">
        <v>3729</v>
      </c>
      <c r="G721" s="1" t="s">
        <v>15</v>
      </c>
    </row>
    <row r="722" s="1" customFormat="1" ht="15" spans="1:7">
      <c r="A722" s="1" t="s">
        <v>3750</v>
      </c>
      <c r="B722" s="1" t="s">
        <v>3728</v>
      </c>
      <c r="C722" s="1" t="s">
        <v>3751</v>
      </c>
      <c r="D722" s="1" t="s">
        <v>3704</v>
      </c>
      <c r="E722" s="1" t="s">
        <v>3704</v>
      </c>
      <c r="F722" s="1" t="s">
        <v>3729</v>
      </c>
      <c r="G722" s="1" t="s">
        <v>15</v>
      </c>
    </row>
    <row r="723" s="1" customFormat="1" ht="15" spans="1:7">
      <c r="A723" s="1" t="s">
        <v>3753</v>
      </c>
      <c r="B723" s="1" t="s">
        <v>3728</v>
      </c>
      <c r="C723" s="1" t="s">
        <v>3754</v>
      </c>
      <c r="D723" s="1" t="s">
        <v>3704</v>
      </c>
      <c r="E723" s="1" t="s">
        <v>3704</v>
      </c>
      <c r="F723" s="1" t="s">
        <v>3729</v>
      </c>
      <c r="G723" s="1" t="s">
        <v>15</v>
      </c>
    </row>
    <row r="724" s="1" customFormat="1" ht="15" spans="1:7">
      <c r="A724" s="1" t="s">
        <v>3756</v>
      </c>
      <c r="B724" s="1" t="s">
        <v>3728</v>
      </c>
      <c r="C724" s="1" t="s">
        <v>3757</v>
      </c>
      <c r="D724" s="1" t="s">
        <v>3704</v>
      </c>
      <c r="E724" s="1" t="s">
        <v>3704</v>
      </c>
      <c r="F724" s="1" t="s">
        <v>3729</v>
      </c>
      <c r="G724" s="1" t="s">
        <v>15</v>
      </c>
    </row>
    <row r="725" s="1" customFormat="1" ht="15" spans="1:7">
      <c r="A725" s="1" t="s">
        <v>3759</v>
      </c>
      <c r="B725" s="1" t="s">
        <v>3728</v>
      </c>
      <c r="C725" s="1" t="s">
        <v>3735</v>
      </c>
      <c r="D725" s="1" t="s">
        <v>3704</v>
      </c>
      <c r="E725" s="1" t="s">
        <v>3704</v>
      </c>
      <c r="F725" s="1" t="s">
        <v>3729</v>
      </c>
      <c r="G725" s="1" t="s">
        <v>48</v>
      </c>
    </row>
    <row r="726" s="1" customFormat="1" ht="15" spans="1:7">
      <c r="A726" s="1" t="s">
        <v>3761</v>
      </c>
      <c r="B726" s="1" t="s">
        <v>3728</v>
      </c>
      <c r="C726" s="1" t="s">
        <v>3754</v>
      </c>
      <c r="D726" s="1" t="s">
        <v>3704</v>
      </c>
      <c r="E726" s="1" t="s">
        <v>3704</v>
      </c>
      <c r="F726" s="1" t="s">
        <v>3729</v>
      </c>
      <c r="G726" s="1" t="s">
        <v>35</v>
      </c>
    </row>
    <row r="727" s="1" customFormat="1" ht="15" spans="1:7">
      <c r="A727" s="1" t="s">
        <v>3763</v>
      </c>
      <c r="B727" s="1" t="s">
        <v>3764</v>
      </c>
      <c r="C727" s="1" t="s">
        <v>49</v>
      </c>
      <c r="D727" s="1" t="s">
        <v>3704</v>
      </c>
      <c r="E727" s="1" t="s">
        <v>3704</v>
      </c>
      <c r="F727" s="1" t="s">
        <v>3765</v>
      </c>
      <c r="G727" s="1" t="s">
        <v>35</v>
      </c>
    </row>
    <row r="728" s="1" customFormat="1" ht="15" spans="1:7">
      <c r="A728" s="1" t="s">
        <v>3767</v>
      </c>
      <c r="B728" s="1" t="s">
        <v>3768</v>
      </c>
      <c r="C728" s="1" t="s">
        <v>3771</v>
      </c>
      <c r="D728" s="1" t="s">
        <v>3769</v>
      </c>
      <c r="E728" s="1" t="s">
        <v>3769</v>
      </c>
      <c r="F728" s="1" t="s">
        <v>3770</v>
      </c>
      <c r="G728" s="1" t="s">
        <v>377</v>
      </c>
    </row>
    <row r="729" s="1" customFormat="1" ht="15" spans="1:7">
      <c r="A729" s="1" t="s">
        <v>3773</v>
      </c>
      <c r="B729" s="1" t="s">
        <v>3774</v>
      </c>
      <c r="C729" s="1" t="s">
        <v>3776</v>
      </c>
      <c r="D729" s="1" t="s">
        <v>3769</v>
      </c>
      <c r="E729" s="1" t="s">
        <v>3769</v>
      </c>
      <c r="F729" s="1" t="s">
        <v>3775</v>
      </c>
      <c r="G729" s="1" t="s">
        <v>88</v>
      </c>
    </row>
    <row r="730" s="1" customFormat="1" ht="15" spans="1:7">
      <c r="A730" s="1" t="s">
        <v>3778</v>
      </c>
      <c r="B730" s="1" t="s">
        <v>3779</v>
      </c>
      <c r="C730" s="1" t="s">
        <v>3781</v>
      </c>
      <c r="D730" s="1" t="s">
        <v>3769</v>
      </c>
      <c r="E730" s="1" t="s">
        <v>3769</v>
      </c>
      <c r="F730" s="1" t="s">
        <v>3780</v>
      </c>
      <c r="G730" s="1" t="s">
        <v>377</v>
      </c>
    </row>
    <row r="731" s="1" customFormat="1" ht="15" spans="1:7">
      <c r="A731" s="1" t="s">
        <v>3783</v>
      </c>
      <c r="B731" s="1" t="s">
        <v>3784</v>
      </c>
      <c r="C731" s="1" t="s">
        <v>49</v>
      </c>
      <c r="D731" s="1" t="s">
        <v>3769</v>
      </c>
      <c r="E731" s="1" t="s">
        <v>3769</v>
      </c>
      <c r="F731" s="1" t="s">
        <v>3785</v>
      </c>
      <c r="G731" s="1" t="s">
        <v>2986</v>
      </c>
    </row>
    <row r="732" s="1" customFormat="1" ht="15" spans="1:7">
      <c r="A732" s="1" t="s">
        <v>3787</v>
      </c>
      <c r="B732" s="1" t="s">
        <v>3788</v>
      </c>
      <c r="C732" s="1" t="s">
        <v>49</v>
      </c>
      <c r="D732" s="1" t="s">
        <v>3769</v>
      </c>
      <c r="E732" s="1" t="s">
        <v>3769</v>
      </c>
      <c r="F732" s="1" t="s">
        <v>3789</v>
      </c>
      <c r="G732" s="1" t="s">
        <v>377</v>
      </c>
    </row>
    <row r="733" s="1" customFormat="1" ht="15" spans="1:7">
      <c r="A733" s="1" t="s">
        <v>3791</v>
      </c>
      <c r="B733" s="1" t="s">
        <v>3792</v>
      </c>
      <c r="C733" s="1" t="s">
        <v>3794</v>
      </c>
      <c r="D733" s="1" t="s">
        <v>3769</v>
      </c>
      <c r="E733" s="1" t="s">
        <v>3769</v>
      </c>
      <c r="F733" s="1" t="s">
        <v>3793</v>
      </c>
      <c r="G733" s="1" t="s">
        <v>377</v>
      </c>
    </row>
    <row r="734" s="1" customFormat="1" ht="15" spans="1:7">
      <c r="A734" s="1" t="s">
        <v>3796</v>
      </c>
      <c r="B734" s="1" t="s">
        <v>3797</v>
      </c>
      <c r="C734" s="1" t="s">
        <v>3799</v>
      </c>
      <c r="D734" s="1" t="s">
        <v>3769</v>
      </c>
      <c r="E734" s="1" t="s">
        <v>3769</v>
      </c>
      <c r="F734" s="1" t="s">
        <v>3798</v>
      </c>
      <c r="G734" s="1" t="s">
        <v>2986</v>
      </c>
    </row>
    <row r="735" s="1" customFormat="1" ht="15" spans="1:7">
      <c r="A735" s="1" t="s">
        <v>3801</v>
      </c>
      <c r="B735" s="1" t="s">
        <v>3802</v>
      </c>
      <c r="C735" s="1" t="s">
        <v>3804</v>
      </c>
      <c r="D735" s="1" t="s">
        <v>3769</v>
      </c>
      <c r="E735" s="1" t="s">
        <v>3769</v>
      </c>
      <c r="F735" s="1" t="s">
        <v>3803</v>
      </c>
      <c r="G735" s="1" t="s">
        <v>88</v>
      </c>
    </row>
    <row r="736" s="1" customFormat="1" ht="15" spans="1:7">
      <c r="A736" s="1" t="s">
        <v>3806</v>
      </c>
      <c r="B736" s="1" t="s">
        <v>3807</v>
      </c>
      <c r="C736" s="1" t="s">
        <v>49</v>
      </c>
      <c r="D736" s="1" t="s">
        <v>3769</v>
      </c>
      <c r="E736" s="1" t="s">
        <v>3769</v>
      </c>
      <c r="F736" s="1" t="s">
        <v>3808</v>
      </c>
      <c r="G736" s="1" t="s">
        <v>377</v>
      </c>
    </row>
    <row r="737" s="1" customFormat="1" ht="15" spans="1:7">
      <c r="A737" s="1" t="s">
        <v>3810</v>
      </c>
      <c r="B737" s="1" t="s">
        <v>3811</v>
      </c>
      <c r="C737" s="1" t="s">
        <v>49</v>
      </c>
      <c r="D737" s="1" t="s">
        <v>3769</v>
      </c>
      <c r="E737" s="1" t="s">
        <v>3769</v>
      </c>
      <c r="F737" s="1" t="s">
        <v>3812</v>
      </c>
      <c r="G737" s="1" t="s">
        <v>88</v>
      </c>
    </row>
    <row r="738" s="1" customFormat="1" ht="15" spans="1:7">
      <c r="A738" s="1" t="s">
        <v>3814</v>
      </c>
      <c r="B738" s="1" t="s">
        <v>3815</v>
      </c>
      <c r="C738" s="1" t="s">
        <v>49</v>
      </c>
      <c r="D738" s="1" t="s">
        <v>3769</v>
      </c>
      <c r="E738" s="1" t="s">
        <v>3769</v>
      </c>
      <c r="F738" s="1" t="s">
        <v>3816</v>
      </c>
      <c r="G738" s="1" t="s">
        <v>244</v>
      </c>
    </row>
    <row r="739" s="1" customFormat="1" ht="15" spans="1:7">
      <c r="A739" s="1" t="s">
        <v>3818</v>
      </c>
      <c r="B739" s="1" t="s">
        <v>3819</v>
      </c>
      <c r="C739" s="1" t="s">
        <v>49</v>
      </c>
      <c r="D739" s="1" t="s">
        <v>3769</v>
      </c>
      <c r="E739" s="1" t="s">
        <v>1195</v>
      </c>
      <c r="F739" s="1" t="s">
        <v>3820</v>
      </c>
      <c r="G739" s="1" t="s">
        <v>81</v>
      </c>
    </row>
    <row r="740" s="1" customFormat="1" ht="15" spans="1:7">
      <c r="A740" s="1" t="s">
        <v>3822</v>
      </c>
      <c r="B740" s="1" t="s">
        <v>3823</v>
      </c>
      <c r="C740" s="1" t="s">
        <v>49</v>
      </c>
      <c r="D740" s="1" t="s">
        <v>3769</v>
      </c>
      <c r="E740" s="1" t="s">
        <v>3769</v>
      </c>
      <c r="F740" s="1" t="s">
        <v>3824</v>
      </c>
      <c r="G740" s="1" t="s">
        <v>377</v>
      </c>
    </row>
    <row r="741" s="1" customFormat="1" ht="15" spans="1:7">
      <c r="A741" s="1" t="s">
        <v>3826</v>
      </c>
      <c r="B741" s="1" t="s">
        <v>3827</v>
      </c>
      <c r="C741" s="1" t="s">
        <v>3829</v>
      </c>
      <c r="D741" s="1" t="s">
        <v>3769</v>
      </c>
      <c r="E741" s="1" t="s">
        <v>3769</v>
      </c>
      <c r="F741" s="1" t="s">
        <v>3828</v>
      </c>
      <c r="G741" s="1" t="s">
        <v>88</v>
      </c>
    </row>
    <row r="742" s="1" customFormat="1" ht="15" spans="1:7">
      <c r="A742" s="1" t="s">
        <v>3831</v>
      </c>
      <c r="B742" s="1" t="s">
        <v>3832</v>
      </c>
      <c r="C742" s="1" t="s">
        <v>3834</v>
      </c>
      <c r="D742" s="1" t="s">
        <v>3769</v>
      </c>
      <c r="E742" s="1" t="s">
        <v>3769</v>
      </c>
      <c r="F742" s="1" t="s">
        <v>3833</v>
      </c>
      <c r="G742" s="1" t="s">
        <v>377</v>
      </c>
    </row>
    <row r="743" s="1" customFormat="1" ht="15" spans="1:7">
      <c r="A743" s="1" t="s">
        <v>3836</v>
      </c>
      <c r="B743" s="1" t="s">
        <v>3837</v>
      </c>
      <c r="C743" s="1" t="s">
        <v>3840</v>
      </c>
      <c r="D743" s="1" t="s">
        <v>3838</v>
      </c>
      <c r="E743" s="1" t="s">
        <v>1195</v>
      </c>
      <c r="F743" s="1" t="s">
        <v>3839</v>
      </c>
      <c r="G743" s="1" t="s">
        <v>15</v>
      </c>
    </row>
    <row r="744" s="1" customFormat="1" ht="15" spans="1:7">
      <c r="A744" s="1" t="s">
        <v>3842</v>
      </c>
      <c r="B744" s="1" t="s">
        <v>3843</v>
      </c>
      <c r="C744" s="1" t="s">
        <v>3845</v>
      </c>
      <c r="D744" s="1" t="s">
        <v>3838</v>
      </c>
      <c r="E744" s="1" t="s">
        <v>1195</v>
      </c>
      <c r="F744" s="1" t="s">
        <v>3844</v>
      </c>
      <c r="G744" s="1" t="s">
        <v>15</v>
      </c>
    </row>
    <row r="745" s="1" customFormat="1" ht="15" spans="1:7">
      <c r="A745" s="1" t="s">
        <v>3847</v>
      </c>
      <c r="B745" s="1" t="s">
        <v>3848</v>
      </c>
      <c r="C745" s="1" t="s">
        <v>3852</v>
      </c>
      <c r="D745" s="1" t="s">
        <v>3849</v>
      </c>
      <c r="E745" s="1" t="s">
        <v>3850</v>
      </c>
      <c r="F745" s="1" t="s">
        <v>3851</v>
      </c>
      <c r="G745" s="1" t="s">
        <v>48</v>
      </c>
    </row>
    <row r="746" s="1" customFormat="1" ht="15" spans="1:7">
      <c r="A746" s="1" t="s">
        <v>3854</v>
      </c>
      <c r="B746" s="1" t="s">
        <v>3855</v>
      </c>
      <c r="C746" s="1" t="s">
        <v>3858</v>
      </c>
      <c r="D746" s="1" t="s">
        <v>3849</v>
      </c>
      <c r="E746" s="1" t="s">
        <v>3856</v>
      </c>
      <c r="F746" s="1" t="s">
        <v>3857</v>
      </c>
      <c r="G746" s="1" t="s">
        <v>74</v>
      </c>
    </row>
    <row r="747" s="1" customFormat="1" ht="15" spans="1:7">
      <c r="A747" s="1" t="s">
        <v>3860</v>
      </c>
      <c r="B747" s="1" t="s">
        <v>3861</v>
      </c>
      <c r="C747" s="1" t="s">
        <v>3864</v>
      </c>
      <c r="D747" s="1" t="s">
        <v>3849</v>
      </c>
      <c r="E747" s="1" t="s">
        <v>3862</v>
      </c>
      <c r="F747" s="1" t="s">
        <v>3863</v>
      </c>
      <c r="G747" s="1" t="s">
        <v>48</v>
      </c>
    </row>
    <row r="748" s="1" customFormat="1" ht="15" spans="1:7">
      <c r="A748" s="1" t="s">
        <v>3866</v>
      </c>
      <c r="B748" s="1" t="s">
        <v>3867</v>
      </c>
      <c r="C748" s="1" t="s">
        <v>3869</v>
      </c>
      <c r="D748" s="1" t="s">
        <v>3849</v>
      </c>
      <c r="E748" s="1" t="s">
        <v>3850</v>
      </c>
      <c r="F748" s="1" t="s">
        <v>3868</v>
      </c>
      <c r="G748" s="1" t="s">
        <v>81</v>
      </c>
    </row>
    <row r="749" s="1" customFormat="1" ht="15" spans="1:7">
      <c r="A749" s="1" t="s">
        <v>3871</v>
      </c>
      <c r="B749" s="1" t="s">
        <v>3872</v>
      </c>
      <c r="C749" s="1" t="s">
        <v>49</v>
      </c>
      <c r="D749" s="1" t="s">
        <v>3849</v>
      </c>
      <c r="E749" s="1" t="s">
        <v>3856</v>
      </c>
      <c r="F749" s="1" t="s">
        <v>3873</v>
      </c>
      <c r="G749" s="1" t="s">
        <v>15</v>
      </c>
    </row>
    <row r="750" s="1" customFormat="1" ht="15" spans="1:7">
      <c r="A750" s="1" t="s">
        <v>3875</v>
      </c>
      <c r="B750" s="1" t="s">
        <v>3876</v>
      </c>
      <c r="C750" s="1" t="s">
        <v>49</v>
      </c>
      <c r="D750" s="1" t="s">
        <v>3849</v>
      </c>
      <c r="E750" s="1" t="s">
        <v>3862</v>
      </c>
      <c r="F750" s="1" t="s">
        <v>3877</v>
      </c>
      <c r="G750" s="1" t="s">
        <v>15</v>
      </c>
    </row>
    <row r="751" s="1" customFormat="1" ht="15" spans="1:7">
      <c r="A751" s="1" t="s">
        <v>3879</v>
      </c>
      <c r="B751" s="1" t="s">
        <v>3880</v>
      </c>
      <c r="C751" s="1" t="s">
        <v>3882</v>
      </c>
      <c r="D751" s="1" t="s">
        <v>3849</v>
      </c>
      <c r="E751" s="1" t="s">
        <v>3850</v>
      </c>
      <c r="F751" s="1" t="s">
        <v>3881</v>
      </c>
      <c r="G751" s="1" t="s">
        <v>35</v>
      </c>
    </row>
    <row r="752" s="1" customFormat="1" ht="15" spans="1:7">
      <c r="A752" s="1" t="s">
        <v>3884</v>
      </c>
      <c r="B752" s="1" t="s">
        <v>3885</v>
      </c>
      <c r="C752" s="1" t="s">
        <v>3888</v>
      </c>
      <c r="D752" s="1" t="s">
        <v>3849</v>
      </c>
      <c r="E752" s="1" t="s">
        <v>3886</v>
      </c>
      <c r="F752" s="1" t="s">
        <v>3887</v>
      </c>
      <c r="G752" s="1" t="s">
        <v>48</v>
      </c>
    </row>
    <row r="753" s="1" customFormat="1" ht="15" spans="1:7">
      <c r="A753" s="1" t="s">
        <v>3890</v>
      </c>
      <c r="B753" s="1" t="s">
        <v>3891</v>
      </c>
      <c r="C753" s="1" t="s">
        <v>49</v>
      </c>
      <c r="D753" s="1" t="s">
        <v>3849</v>
      </c>
      <c r="E753" s="1" t="s">
        <v>3862</v>
      </c>
      <c r="F753" s="1" t="s">
        <v>3892</v>
      </c>
      <c r="G753" s="1" t="s">
        <v>15</v>
      </c>
    </row>
    <row r="754" s="1" customFormat="1" ht="15" spans="1:7">
      <c r="A754" s="1" t="s">
        <v>3894</v>
      </c>
      <c r="B754" s="1" t="s">
        <v>3895</v>
      </c>
      <c r="C754" s="1" t="s">
        <v>3897</v>
      </c>
      <c r="D754" s="1" t="s">
        <v>3849</v>
      </c>
      <c r="E754" s="1" t="s">
        <v>3850</v>
      </c>
      <c r="F754" s="1" t="s">
        <v>3896</v>
      </c>
      <c r="G754" s="1" t="s">
        <v>88</v>
      </c>
    </row>
    <row r="755" s="1" customFormat="1" ht="15" spans="1:7">
      <c r="A755" s="1" t="s">
        <v>3899</v>
      </c>
      <c r="B755" s="1" t="s">
        <v>3900</v>
      </c>
      <c r="C755" s="1" t="s">
        <v>49</v>
      </c>
      <c r="D755" s="1" t="s">
        <v>3849</v>
      </c>
      <c r="E755" s="1" t="s">
        <v>3862</v>
      </c>
      <c r="F755" s="1" t="s">
        <v>3901</v>
      </c>
      <c r="G755" s="1" t="s">
        <v>88</v>
      </c>
    </row>
    <row r="756" s="1" customFormat="1" ht="15" spans="1:7">
      <c r="A756" s="1" t="s">
        <v>3903</v>
      </c>
      <c r="B756" s="1" t="s">
        <v>3904</v>
      </c>
      <c r="C756" s="1" t="s">
        <v>3907</v>
      </c>
      <c r="D756" s="1" t="s">
        <v>3849</v>
      </c>
      <c r="E756" s="1" t="s">
        <v>3905</v>
      </c>
      <c r="F756" s="1" t="s">
        <v>3906</v>
      </c>
      <c r="G756" s="1" t="s">
        <v>88</v>
      </c>
    </row>
    <row r="757" s="1" customFormat="1" ht="15" spans="1:7">
      <c r="A757" s="1" t="s">
        <v>3909</v>
      </c>
      <c r="B757" s="1" t="s">
        <v>3910</v>
      </c>
      <c r="C757" s="1" t="s">
        <v>3913</v>
      </c>
      <c r="D757" s="1" t="s">
        <v>3849</v>
      </c>
      <c r="E757" s="1" t="s">
        <v>3911</v>
      </c>
      <c r="F757" s="1" t="s">
        <v>3912</v>
      </c>
      <c r="G757" s="1" t="s">
        <v>15</v>
      </c>
    </row>
    <row r="758" s="1" customFormat="1" ht="15" spans="1:7">
      <c r="A758" s="1" t="s">
        <v>3915</v>
      </c>
      <c r="B758" s="1" t="s">
        <v>3916</v>
      </c>
      <c r="C758" s="1" t="s">
        <v>49</v>
      </c>
      <c r="D758" s="1" t="s">
        <v>3849</v>
      </c>
      <c r="E758" s="1" t="s">
        <v>3905</v>
      </c>
      <c r="F758" s="1" t="s">
        <v>3917</v>
      </c>
      <c r="G758" s="1" t="s">
        <v>15</v>
      </c>
    </row>
    <row r="759" s="1" customFormat="1" ht="15" spans="1:7">
      <c r="A759" s="1" t="s">
        <v>3919</v>
      </c>
      <c r="B759" s="1" t="s">
        <v>3920</v>
      </c>
      <c r="C759" s="1" t="s">
        <v>49</v>
      </c>
      <c r="D759" s="1" t="s">
        <v>3849</v>
      </c>
      <c r="E759" s="1" t="s">
        <v>3921</v>
      </c>
      <c r="F759" s="1" t="s">
        <v>3922</v>
      </c>
      <c r="G759" s="1" t="s">
        <v>67</v>
      </c>
    </row>
    <row r="760" s="1" customFormat="1" ht="15" spans="1:7">
      <c r="A760" s="1" t="s">
        <v>3924</v>
      </c>
      <c r="B760" s="1" t="s">
        <v>3925</v>
      </c>
      <c r="C760" s="1" t="s">
        <v>49</v>
      </c>
      <c r="D760" s="1" t="s">
        <v>3926</v>
      </c>
      <c r="E760" s="1" t="s">
        <v>1195</v>
      </c>
      <c r="F760" s="1" t="s">
        <v>3927</v>
      </c>
      <c r="G760" s="1" t="s">
        <v>35</v>
      </c>
    </row>
    <row r="761" s="1" customFormat="1" ht="15" spans="1:7">
      <c r="A761" s="1" t="s">
        <v>3929</v>
      </c>
      <c r="B761" s="1" t="s">
        <v>3930</v>
      </c>
      <c r="C761" s="1" t="s">
        <v>49</v>
      </c>
      <c r="D761" s="1" t="s">
        <v>3926</v>
      </c>
      <c r="E761" s="1" t="s">
        <v>3931</v>
      </c>
      <c r="F761" s="1" t="s">
        <v>3932</v>
      </c>
      <c r="G761" s="1" t="s">
        <v>2986</v>
      </c>
    </row>
    <row r="762" s="1" customFormat="1" ht="15" spans="1:7">
      <c r="A762" s="1" t="s">
        <v>3934</v>
      </c>
      <c r="B762" s="1" t="s">
        <v>3935</v>
      </c>
      <c r="C762" s="1" t="s">
        <v>49</v>
      </c>
      <c r="D762" s="1" t="s">
        <v>3926</v>
      </c>
      <c r="E762" s="1" t="s">
        <v>3931</v>
      </c>
      <c r="F762" s="1" t="s">
        <v>3936</v>
      </c>
      <c r="G762" s="1" t="s">
        <v>244</v>
      </c>
    </row>
    <row r="763" s="1" customFormat="1" ht="15" spans="1:7">
      <c r="A763" s="1" t="s">
        <v>3938</v>
      </c>
      <c r="B763" s="1" t="s">
        <v>3939</v>
      </c>
      <c r="C763" s="1" t="s">
        <v>3942</v>
      </c>
      <c r="D763" s="1" t="s">
        <v>3926</v>
      </c>
      <c r="E763" s="1" t="s">
        <v>3940</v>
      </c>
      <c r="F763" s="1" t="s">
        <v>3941</v>
      </c>
      <c r="G763" s="1" t="s">
        <v>35</v>
      </c>
    </row>
    <row r="764" s="1" customFormat="1" ht="15" spans="1:7">
      <c r="A764" s="1" t="s">
        <v>3944</v>
      </c>
      <c r="B764" s="1" t="s">
        <v>3945</v>
      </c>
      <c r="C764" s="1" t="s">
        <v>3948</v>
      </c>
      <c r="D764" s="1" t="s">
        <v>3926</v>
      </c>
      <c r="E764" s="1" t="s">
        <v>3946</v>
      </c>
      <c r="F764" s="1" t="s">
        <v>3947</v>
      </c>
      <c r="G764" s="1" t="s">
        <v>15</v>
      </c>
    </row>
    <row r="765" s="1" customFormat="1" ht="15" spans="1:7">
      <c r="A765" s="1" t="s">
        <v>3950</v>
      </c>
      <c r="B765" s="1" t="s">
        <v>3951</v>
      </c>
      <c r="C765" s="1" t="s">
        <v>3007</v>
      </c>
      <c r="D765" s="1" t="s">
        <v>3926</v>
      </c>
      <c r="E765" s="1" t="s">
        <v>3952</v>
      </c>
      <c r="F765" s="1" t="s">
        <v>3953</v>
      </c>
      <c r="G765" s="1" t="s">
        <v>15</v>
      </c>
    </row>
    <row r="766" s="1" customFormat="1" ht="15" spans="1:7">
      <c r="A766" s="1" t="s">
        <v>3955</v>
      </c>
      <c r="B766" s="1" t="s">
        <v>3956</v>
      </c>
      <c r="C766" s="1" t="s">
        <v>49</v>
      </c>
      <c r="D766" s="1" t="s">
        <v>3926</v>
      </c>
      <c r="E766" s="1" t="s">
        <v>3931</v>
      </c>
      <c r="F766" s="1" t="s">
        <v>3957</v>
      </c>
      <c r="G766" s="1" t="s">
        <v>15</v>
      </c>
    </row>
    <row r="767" s="1" customFormat="1" ht="15" spans="1:7">
      <c r="A767" s="1" t="s">
        <v>3959</v>
      </c>
      <c r="B767" s="1" t="s">
        <v>3960</v>
      </c>
      <c r="C767" s="1" t="s">
        <v>49</v>
      </c>
      <c r="D767" s="1" t="s">
        <v>3926</v>
      </c>
      <c r="E767" s="1" t="s">
        <v>3940</v>
      </c>
      <c r="F767" s="1" t="s">
        <v>3961</v>
      </c>
      <c r="G767" s="1" t="s">
        <v>35</v>
      </c>
    </row>
    <row r="768" s="1" customFormat="1" ht="15" spans="1:7">
      <c r="A768" s="1" t="s">
        <v>3963</v>
      </c>
      <c r="B768" s="1" t="s">
        <v>3964</v>
      </c>
      <c r="C768" s="1" t="s">
        <v>49</v>
      </c>
      <c r="D768" s="1" t="s">
        <v>3926</v>
      </c>
      <c r="E768" s="1" t="s">
        <v>3952</v>
      </c>
      <c r="F768" s="1" t="s">
        <v>3965</v>
      </c>
      <c r="G768" s="1" t="s">
        <v>244</v>
      </c>
    </row>
    <row r="769" s="1" customFormat="1" ht="15" spans="1:7">
      <c r="A769" s="1" t="s">
        <v>3967</v>
      </c>
      <c r="B769" s="1" t="s">
        <v>3968</v>
      </c>
      <c r="C769" s="1" t="s">
        <v>49</v>
      </c>
      <c r="D769" s="1" t="s">
        <v>3926</v>
      </c>
      <c r="E769" s="1" t="s">
        <v>3969</v>
      </c>
      <c r="F769" s="1" t="s">
        <v>3970</v>
      </c>
      <c r="G769" s="1" t="s">
        <v>35</v>
      </c>
    </row>
    <row r="770" s="1" customFormat="1" ht="15" spans="1:7">
      <c r="A770" s="1" t="s">
        <v>3972</v>
      </c>
      <c r="B770" s="1" t="s">
        <v>3973</v>
      </c>
      <c r="C770" s="1" t="s">
        <v>49</v>
      </c>
      <c r="D770" s="1" t="s">
        <v>3926</v>
      </c>
      <c r="E770" s="1" t="s">
        <v>3974</v>
      </c>
      <c r="F770" s="1" t="s">
        <v>3975</v>
      </c>
      <c r="G770" s="1" t="s">
        <v>2719</v>
      </c>
    </row>
    <row r="771" s="1" customFormat="1" ht="15" spans="1:7">
      <c r="A771" s="1" t="s">
        <v>3977</v>
      </c>
      <c r="B771" s="1" t="s">
        <v>3978</v>
      </c>
      <c r="C771" s="1" t="s">
        <v>3980</v>
      </c>
      <c r="D771" s="1" t="s">
        <v>3926</v>
      </c>
      <c r="E771" s="1" t="s">
        <v>3940</v>
      </c>
      <c r="F771" s="1" t="s">
        <v>3979</v>
      </c>
      <c r="G771" s="1" t="s">
        <v>67</v>
      </c>
    </row>
    <row r="772" s="1" customFormat="1" ht="15" spans="1:7">
      <c r="A772" s="1" t="s">
        <v>3982</v>
      </c>
      <c r="B772" s="1" t="s">
        <v>3983</v>
      </c>
      <c r="C772" s="1" t="s">
        <v>49</v>
      </c>
      <c r="D772" s="1" t="s">
        <v>3926</v>
      </c>
      <c r="E772" s="1" t="s">
        <v>3984</v>
      </c>
      <c r="F772" s="1" t="s">
        <v>3985</v>
      </c>
      <c r="G772" s="1" t="s">
        <v>35</v>
      </c>
    </row>
    <row r="773" s="1" customFormat="1" ht="15" spans="1:7">
      <c r="A773" s="1" t="s">
        <v>3987</v>
      </c>
      <c r="B773" s="1" t="s">
        <v>3988</v>
      </c>
      <c r="C773" s="1" t="s">
        <v>3990</v>
      </c>
      <c r="D773" s="1" t="s">
        <v>3926</v>
      </c>
      <c r="E773" s="1" t="s">
        <v>3952</v>
      </c>
      <c r="F773" s="1" t="s">
        <v>3989</v>
      </c>
      <c r="G773" s="1" t="s">
        <v>74</v>
      </c>
    </row>
    <row r="774" s="1" customFormat="1" ht="15" spans="1:7">
      <c r="A774" s="1" t="s">
        <v>3992</v>
      </c>
      <c r="B774" s="1" t="s">
        <v>3993</v>
      </c>
      <c r="C774" s="1" t="s">
        <v>3995</v>
      </c>
      <c r="D774" s="1" t="s">
        <v>3926</v>
      </c>
      <c r="E774" s="1" t="s">
        <v>3984</v>
      </c>
      <c r="F774" s="1" t="s">
        <v>3994</v>
      </c>
      <c r="G774" s="1" t="s">
        <v>35</v>
      </c>
    </row>
    <row r="775" s="1" customFormat="1" ht="15" spans="1:7">
      <c r="A775" s="1" t="s">
        <v>3997</v>
      </c>
      <c r="B775" s="1" t="s">
        <v>3998</v>
      </c>
      <c r="C775" s="1" t="s">
        <v>4002</v>
      </c>
      <c r="D775" s="1" t="s">
        <v>3999</v>
      </c>
      <c r="E775" s="1" t="s">
        <v>4000</v>
      </c>
      <c r="F775" s="1" t="s">
        <v>4001</v>
      </c>
      <c r="G775" s="1" t="s">
        <v>67</v>
      </c>
    </row>
    <row r="776" s="1" customFormat="1" ht="15" spans="1:7">
      <c r="A776" s="1" t="s">
        <v>4004</v>
      </c>
      <c r="B776" s="1" t="s">
        <v>4005</v>
      </c>
      <c r="C776" s="1" t="s">
        <v>4008</v>
      </c>
      <c r="D776" s="1" t="s">
        <v>3999</v>
      </c>
      <c r="E776" s="1" t="s">
        <v>4006</v>
      </c>
      <c r="F776" s="1" t="s">
        <v>4007</v>
      </c>
      <c r="G776" s="1" t="s">
        <v>15</v>
      </c>
    </row>
    <row r="777" s="1" customFormat="1" ht="15" spans="1:7">
      <c r="A777" s="1" t="s">
        <v>4010</v>
      </c>
      <c r="B777" s="1" t="s">
        <v>4011</v>
      </c>
      <c r="C777" s="1" t="s">
        <v>4014</v>
      </c>
      <c r="D777" s="1" t="s">
        <v>3999</v>
      </c>
      <c r="E777" s="1" t="s">
        <v>4012</v>
      </c>
      <c r="F777" s="1" t="s">
        <v>4013</v>
      </c>
      <c r="G777" s="1" t="s">
        <v>15</v>
      </c>
    </row>
    <row r="778" s="1" customFormat="1" ht="15" spans="1:7">
      <c r="A778" s="1" t="s">
        <v>4016</v>
      </c>
      <c r="B778" s="1" t="s">
        <v>4017</v>
      </c>
      <c r="C778" s="1" t="s">
        <v>4019</v>
      </c>
      <c r="D778" s="1" t="s">
        <v>3999</v>
      </c>
      <c r="E778" s="1" t="s">
        <v>4006</v>
      </c>
      <c r="F778" s="1" t="s">
        <v>4018</v>
      </c>
      <c r="G778" s="1" t="s">
        <v>81</v>
      </c>
    </row>
    <row r="779" s="1" customFormat="1" ht="15" spans="1:7">
      <c r="A779" s="1" t="s">
        <v>4021</v>
      </c>
      <c r="B779" s="1" t="s">
        <v>4022</v>
      </c>
      <c r="C779" s="1" t="s">
        <v>4024</v>
      </c>
      <c r="D779" s="1" t="s">
        <v>3999</v>
      </c>
      <c r="E779" s="1" t="s">
        <v>4006</v>
      </c>
      <c r="F779" s="1" t="s">
        <v>4023</v>
      </c>
      <c r="G779" s="1" t="s">
        <v>15</v>
      </c>
    </row>
    <row r="780" s="1" customFormat="1" ht="15" spans="1:7">
      <c r="A780" s="1" t="s">
        <v>4026</v>
      </c>
      <c r="B780" s="1" t="s">
        <v>4027</v>
      </c>
      <c r="C780" s="1" t="s">
        <v>4029</v>
      </c>
      <c r="D780" s="1" t="s">
        <v>3999</v>
      </c>
      <c r="E780" s="1" t="s">
        <v>1422</v>
      </c>
      <c r="F780" s="1" t="s">
        <v>4028</v>
      </c>
      <c r="G780" s="1" t="s">
        <v>48</v>
      </c>
    </row>
    <row r="781" s="1" customFormat="1" ht="15" spans="1:7">
      <c r="A781" s="1" t="s">
        <v>4031</v>
      </c>
      <c r="B781" s="1" t="s">
        <v>4032</v>
      </c>
      <c r="C781" s="1" t="s">
        <v>4034</v>
      </c>
      <c r="D781" s="1" t="s">
        <v>3999</v>
      </c>
      <c r="E781" s="1" t="s">
        <v>327</v>
      </c>
      <c r="F781" s="1" t="s">
        <v>4033</v>
      </c>
      <c r="G781" s="1" t="s">
        <v>22</v>
      </c>
    </row>
    <row r="782" s="1" customFormat="1" ht="15" spans="1:7">
      <c r="A782" s="1" t="s">
        <v>4036</v>
      </c>
      <c r="B782" s="1" t="s">
        <v>4037</v>
      </c>
      <c r="C782" s="1" t="s">
        <v>4039</v>
      </c>
      <c r="D782" s="1" t="s">
        <v>3999</v>
      </c>
      <c r="E782" s="1" t="s">
        <v>1422</v>
      </c>
      <c r="F782" s="1" t="s">
        <v>4038</v>
      </c>
      <c r="G782" s="1" t="s">
        <v>35</v>
      </c>
    </row>
    <row r="783" s="1" customFormat="1" ht="15" spans="1:7">
      <c r="A783" s="1" t="s">
        <v>4041</v>
      </c>
      <c r="B783" s="1" t="s">
        <v>4042</v>
      </c>
      <c r="C783" s="1" t="s">
        <v>4044</v>
      </c>
      <c r="D783" s="1" t="s">
        <v>3999</v>
      </c>
      <c r="E783" s="1" t="s">
        <v>4000</v>
      </c>
      <c r="F783" s="1" t="s">
        <v>4043</v>
      </c>
      <c r="G783" s="1" t="s">
        <v>81</v>
      </c>
    </row>
    <row r="784" s="1" customFormat="1" ht="15" spans="1:7">
      <c r="A784" s="1" t="s">
        <v>4046</v>
      </c>
      <c r="B784" s="1" t="s">
        <v>4047</v>
      </c>
      <c r="C784" s="1" t="s">
        <v>4049</v>
      </c>
      <c r="D784" s="1" t="s">
        <v>3999</v>
      </c>
      <c r="E784" s="1" t="s">
        <v>4012</v>
      </c>
      <c r="F784" s="1" t="s">
        <v>4048</v>
      </c>
      <c r="G784" s="1" t="s">
        <v>15</v>
      </c>
    </row>
    <row r="785" s="1" customFormat="1" ht="15" spans="1:7">
      <c r="A785" s="1" t="s">
        <v>4051</v>
      </c>
      <c r="B785" s="1" t="s">
        <v>4052</v>
      </c>
      <c r="C785" s="1" t="s">
        <v>4054</v>
      </c>
      <c r="D785" s="1" t="s">
        <v>3999</v>
      </c>
      <c r="E785" s="1" t="s">
        <v>4000</v>
      </c>
      <c r="F785" s="1" t="s">
        <v>4053</v>
      </c>
      <c r="G785" s="1" t="s">
        <v>81</v>
      </c>
    </row>
    <row r="786" s="1" customFormat="1" ht="15" spans="1:7">
      <c r="A786" s="1" t="s">
        <v>4056</v>
      </c>
      <c r="B786" s="1" t="s">
        <v>4057</v>
      </c>
      <c r="C786" s="1" t="s">
        <v>4059</v>
      </c>
      <c r="D786" s="1" t="s">
        <v>3999</v>
      </c>
      <c r="E786" s="1" t="s">
        <v>4012</v>
      </c>
      <c r="F786" s="1" t="s">
        <v>4058</v>
      </c>
      <c r="G786" s="1" t="s">
        <v>81</v>
      </c>
    </row>
    <row r="787" s="1" customFormat="1" ht="15" spans="1:7">
      <c r="A787" s="1" t="s">
        <v>4061</v>
      </c>
      <c r="B787" s="1" t="s">
        <v>4062</v>
      </c>
      <c r="C787" s="1" t="s">
        <v>4065</v>
      </c>
      <c r="D787" s="1" t="s">
        <v>3999</v>
      </c>
      <c r="E787" s="1" t="s">
        <v>4063</v>
      </c>
      <c r="F787" s="1" t="s">
        <v>4064</v>
      </c>
      <c r="G787" s="1" t="s">
        <v>15</v>
      </c>
    </row>
    <row r="788" s="1" customFormat="1" ht="15" spans="1:7">
      <c r="A788" s="1" t="s">
        <v>4067</v>
      </c>
      <c r="B788" s="1" t="s">
        <v>4068</v>
      </c>
      <c r="C788" s="1" t="s">
        <v>4070</v>
      </c>
      <c r="D788" s="1" t="s">
        <v>3999</v>
      </c>
      <c r="E788" s="1" t="s">
        <v>4063</v>
      </c>
      <c r="F788" s="1" t="s">
        <v>4069</v>
      </c>
      <c r="G788" s="1" t="s">
        <v>15</v>
      </c>
    </row>
    <row r="789" s="1" customFormat="1" ht="15" spans="1:7">
      <c r="A789" s="1" t="s">
        <v>4072</v>
      </c>
      <c r="B789" s="1" t="s">
        <v>4073</v>
      </c>
      <c r="C789" s="1" t="s">
        <v>4075</v>
      </c>
      <c r="D789" s="1" t="s">
        <v>3999</v>
      </c>
      <c r="E789" s="1" t="s">
        <v>4063</v>
      </c>
      <c r="F789" s="1" t="s">
        <v>4074</v>
      </c>
      <c r="G789" s="1" t="s">
        <v>244</v>
      </c>
    </row>
    <row r="790" s="1" customFormat="1" ht="15" spans="1:7">
      <c r="A790" s="1" t="s">
        <v>4077</v>
      </c>
      <c r="B790" s="1" t="s">
        <v>4078</v>
      </c>
      <c r="C790" s="1" t="s">
        <v>4081</v>
      </c>
      <c r="D790" s="1" t="s">
        <v>4079</v>
      </c>
      <c r="E790" s="1" t="s">
        <v>4079</v>
      </c>
      <c r="F790" s="1" t="s">
        <v>4080</v>
      </c>
      <c r="G790" s="1" t="s">
        <v>15</v>
      </c>
    </row>
    <row r="791" s="1" customFormat="1" ht="15" spans="1:7">
      <c r="A791" s="1" t="s">
        <v>4083</v>
      </c>
      <c r="B791" s="1" t="s">
        <v>4084</v>
      </c>
      <c r="C791" s="1" t="s">
        <v>4086</v>
      </c>
      <c r="D791" s="1" t="s">
        <v>4079</v>
      </c>
      <c r="E791" s="1" t="s">
        <v>1195</v>
      </c>
      <c r="F791" s="1" t="s">
        <v>4085</v>
      </c>
      <c r="G791" s="1" t="s">
        <v>128</v>
      </c>
    </row>
    <row r="792" s="1" customFormat="1" ht="15" spans="1:7">
      <c r="A792" s="1" t="s">
        <v>4088</v>
      </c>
      <c r="B792" s="1" t="s">
        <v>4089</v>
      </c>
      <c r="C792" s="1" t="s">
        <v>4091</v>
      </c>
      <c r="D792" s="1" t="s">
        <v>4079</v>
      </c>
      <c r="E792" s="1" t="s">
        <v>4079</v>
      </c>
      <c r="F792" s="1" t="s">
        <v>4090</v>
      </c>
      <c r="G792" s="1" t="s">
        <v>48</v>
      </c>
    </row>
    <row r="793" s="1" customFormat="1" ht="15" spans="1:7">
      <c r="A793" s="1" t="s">
        <v>4093</v>
      </c>
      <c r="B793" s="1" t="s">
        <v>4094</v>
      </c>
      <c r="C793" s="1" t="s">
        <v>4096</v>
      </c>
      <c r="D793" s="1" t="s">
        <v>4079</v>
      </c>
      <c r="E793" s="1" t="s">
        <v>4079</v>
      </c>
      <c r="F793" s="1" t="s">
        <v>4095</v>
      </c>
      <c r="G793" s="1" t="s">
        <v>74</v>
      </c>
    </row>
    <row r="794" s="1" customFormat="1" ht="15" spans="1:7">
      <c r="A794" s="1" t="s">
        <v>4098</v>
      </c>
      <c r="B794" s="1" t="s">
        <v>4099</v>
      </c>
      <c r="C794" s="1" t="s">
        <v>4101</v>
      </c>
      <c r="D794" s="1" t="s">
        <v>4079</v>
      </c>
      <c r="E794" s="1" t="s">
        <v>4079</v>
      </c>
      <c r="F794" s="1" t="s">
        <v>4100</v>
      </c>
      <c r="G794" s="1" t="s">
        <v>88</v>
      </c>
    </row>
    <row r="795" s="1" customFormat="1" ht="15" spans="1:7">
      <c r="A795" s="1" t="s">
        <v>4103</v>
      </c>
      <c r="B795" s="1" t="s">
        <v>4104</v>
      </c>
      <c r="C795" s="1" t="s">
        <v>4106</v>
      </c>
      <c r="D795" s="1" t="s">
        <v>4079</v>
      </c>
      <c r="E795" s="1" t="s">
        <v>4079</v>
      </c>
      <c r="F795" s="1" t="s">
        <v>4105</v>
      </c>
      <c r="G795" s="1" t="s">
        <v>15</v>
      </c>
    </row>
    <row r="796" s="1" customFormat="1" ht="15" spans="1:7">
      <c r="A796" s="1" t="s">
        <v>4108</v>
      </c>
      <c r="B796" s="1" t="s">
        <v>4109</v>
      </c>
      <c r="C796" s="1" t="s">
        <v>4111</v>
      </c>
      <c r="D796" s="1" t="s">
        <v>4079</v>
      </c>
      <c r="E796" s="1" t="s">
        <v>4079</v>
      </c>
      <c r="F796" s="1" t="s">
        <v>4110</v>
      </c>
      <c r="G796" s="1" t="s">
        <v>88</v>
      </c>
    </row>
    <row r="797" s="1" customFormat="1" ht="15" spans="1:7">
      <c r="A797" s="1" t="s">
        <v>4113</v>
      </c>
      <c r="B797" s="1" t="s">
        <v>4114</v>
      </c>
      <c r="C797" s="1" t="s">
        <v>49</v>
      </c>
      <c r="D797" s="1" t="s">
        <v>4079</v>
      </c>
      <c r="E797" s="1" t="s">
        <v>1195</v>
      </c>
      <c r="F797" s="1" t="s">
        <v>4115</v>
      </c>
      <c r="G797" s="1" t="s">
        <v>15</v>
      </c>
    </row>
    <row r="798" s="1" customFormat="1" ht="15" spans="1:7">
      <c r="A798" s="1" t="s">
        <v>4117</v>
      </c>
      <c r="B798" s="1" t="s">
        <v>4118</v>
      </c>
      <c r="C798" s="1" t="s">
        <v>4120</v>
      </c>
      <c r="D798" s="1" t="s">
        <v>4079</v>
      </c>
      <c r="E798" s="1" t="s">
        <v>1195</v>
      </c>
      <c r="F798" s="1" t="s">
        <v>4119</v>
      </c>
      <c r="G798" s="1" t="s">
        <v>15</v>
      </c>
    </row>
    <row r="799" s="1" customFormat="1" ht="15" spans="1:7">
      <c r="A799" s="1" t="s">
        <v>4122</v>
      </c>
      <c r="B799" s="1" t="s">
        <v>4123</v>
      </c>
      <c r="C799" s="1" t="s">
        <v>49</v>
      </c>
      <c r="D799" s="1" t="s">
        <v>4079</v>
      </c>
      <c r="E799" s="1" t="s">
        <v>4079</v>
      </c>
      <c r="F799" s="1" t="s">
        <v>4124</v>
      </c>
      <c r="G799" s="1" t="s">
        <v>48</v>
      </c>
    </row>
    <row r="800" s="1" customFormat="1" ht="15" spans="1:7">
      <c r="A800" s="1" t="s">
        <v>4126</v>
      </c>
      <c r="B800" s="1" t="s">
        <v>4127</v>
      </c>
      <c r="C800" s="1" t="s">
        <v>4129</v>
      </c>
      <c r="D800" s="1" t="s">
        <v>4079</v>
      </c>
      <c r="E800" s="1" t="s">
        <v>4079</v>
      </c>
      <c r="F800" s="1" t="s">
        <v>4128</v>
      </c>
      <c r="G800" s="1" t="s">
        <v>15</v>
      </c>
    </row>
    <row r="801" s="1" customFormat="1" ht="15" spans="1:7">
      <c r="A801" s="1" t="s">
        <v>4131</v>
      </c>
      <c r="B801" s="1" t="s">
        <v>4132</v>
      </c>
      <c r="C801" s="1" t="s">
        <v>49</v>
      </c>
      <c r="D801" s="1" t="s">
        <v>4079</v>
      </c>
      <c r="E801" s="1" t="s">
        <v>4079</v>
      </c>
      <c r="F801" s="1" t="s">
        <v>4133</v>
      </c>
      <c r="G801" s="1" t="s">
        <v>35</v>
      </c>
    </row>
    <row r="802" s="1" customFormat="1" ht="15" spans="1:7">
      <c r="A802" s="1" t="s">
        <v>4135</v>
      </c>
      <c r="B802" s="1" t="s">
        <v>4136</v>
      </c>
      <c r="C802" s="1" t="s">
        <v>4138</v>
      </c>
      <c r="D802" s="1" t="s">
        <v>4079</v>
      </c>
      <c r="E802" s="1" t="s">
        <v>4079</v>
      </c>
      <c r="F802" s="1" t="s">
        <v>4137</v>
      </c>
      <c r="G802" s="1" t="s">
        <v>15</v>
      </c>
    </row>
    <row r="803" s="1" customFormat="1" ht="15" spans="1:7">
      <c r="A803" s="1" t="s">
        <v>4140</v>
      </c>
      <c r="B803" s="1" t="s">
        <v>4141</v>
      </c>
      <c r="C803" s="1" t="s">
        <v>49</v>
      </c>
      <c r="D803" s="1" t="s">
        <v>4079</v>
      </c>
      <c r="E803" s="1" t="s">
        <v>4079</v>
      </c>
      <c r="F803" s="1" t="s">
        <v>4142</v>
      </c>
      <c r="G803" s="1" t="s">
        <v>22</v>
      </c>
    </row>
    <row r="804" s="1" customFormat="1" ht="15" spans="1:7">
      <c r="A804" s="1" t="s">
        <v>4144</v>
      </c>
      <c r="B804" s="1" t="s">
        <v>4145</v>
      </c>
      <c r="C804" s="1" t="s">
        <v>4147</v>
      </c>
      <c r="D804" s="1" t="s">
        <v>4079</v>
      </c>
      <c r="E804" s="1" t="s">
        <v>4079</v>
      </c>
      <c r="F804" s="1" t="s">
        <v>4146</v>
      </c>
      <c r="G804" s="1" t="s">
        <v>15</v>
      </c>
    </row>
    <row r="805" s="1" customFormat="1" ht="15" spans="1:7">
      <c r="A805" s="1" t="s">
        <v>4149</v>
      </c>
      <c r="B805" s="1" t="s">
        <v>4150</v>
      </c>
      <c r="C805" s="1" t="s">
        <v>2092</v>
      </c>
      <c r="D805" s="1" t="s">
        <v>4079</v>
      </c>
      <c r="E805" s="1" t="s">
        <v>4079</v>
      </c>
      <c r="F805" s="1" t="s">
        <v>4151</v>
      </c>
      <c r="G805" s="1" t="s">
        <v>35</v>
      </c>
    </row>
    <row r="806" s="1" customFormat="1" ht="15" spans="1:7">
      <c r="A806" s="1" t="s">
        <v>4153</v>
      </c>
      <c r="B806" s="1" t="s">
        <v>4154</v>
      </c>
      <c r="C806" s="1" t="s">
        <v>4156</v>
      </c>
      <c r="D806" s="1" t="s">
        <v>4079</v>
      </c>
      <c r="E806" s="1" t="s">
        <v>4079</v>
      </c>
      <c r="F806" s="1" t="s">
        <v>4155</v>
      </c>
      <c r="G806" s="1" t="s">
        <v>48</v>
      </c>
    </row>
    <row r="807" s="1" customFormat="1" ht="15" spans="1:7">
      <c r="A807" s="1" t="s">
        <v>4158</v>
      </c>
      <c r="B807" s="1" t="s">
        <v>4159</v>
      </c>
      <c r="C807" s="1" t="s">
        <v>4161</v>
      </c>
      <c r="D807" s="1" t="s">
        <v>4079</v>
      </c>
      <c r="E807" s="1" t="s">
        <v>4079</v>
      </c>
      <c r="F807" s="1" t="s">
        <v>4160</v>
      </c>
      <c r="G807" s="1" t="s">
        <v>81</v>
      </c>
    </row>
    <row r="808" s="1" customFormat="1" ht="15" spans="1:7">
      <c r="A808" s="1" t="s">
        <v>4163</v>
      </c>
      <c r="B808" s="1" t="s">
        <v>4164</v>
      </c>
      <c r="C808" s="1" t="s">
        <v>4166</v>
      </c>
      <c r="D808" s="1" t="s">
        <v>4079</v>
      </c>
      <c r="E808" s="1" t="s">
        <v>4079</v>
      </c>
      <c r="F808" s="1" t="s">
        <v>4165</v>
      </c>
      <c r="G808" s="1" t="s">
        <v>35</v>
      </c>
    </row>
    <row r="809" s="1" customFormat="1" ht="15" spans="1:7">
      <c r="A809" s="1" t="s">
        <v>4168</v>
      </c>
      <c r="B809" s="1" t="s">
        <v>4169</v>
      </c>
      <c r="C809" s="1" t="s">
        <v>4171</v>
      </c>
      <c r="D809" s="1" t="s">
        <v>4079</v>
      </c>
      <c r="E809" s="1" t="s">
        <v>4079</v>
      </c>
      <c r="F809" s="1" t="s">
        <v>4170</v>
      </c>
      <c r="G809" s="1" t="s">
        <v>35</v>
      </c>
    </row>
    <row r="810" s="1" customFormat="1" ht="15" spans="1:7">
      <c r="A810" s="1" t="s">
        <v>4173</v>
      </c>
      <c r="B810" s="1" t="s">
        <v>4174</v>
      </c>
      <c r="C810" s="1" t="s">
        <v>4178</v>
      </c>
      <c r="D810" s="1" t="s">
        <v>4175</v>
      </c>
      <c r="E810" s="1" t="s">
        <v>4176</v>
      </c>
      <c r="F810" s="1" t="s">
        <v>4177</v>
      </c>
      <c r="G810" s="1" t="s">
        <v>15</v>
      </c>
    </row>
    <row r="811" s="1" customFormat="1" ht="15" spans="1:7">
      <c r="A811" s="1" t="s">
        <v>4180</v>
      </c>
      <c r="B811" s="1" t="s">
        <v>4181</v>
      </c>
      <c r="C811" s="1" t="s">
        <v>189</v>
      </c>
      <c r="D811" s="1" t="s">
        <v>4175</v>
      </c>
      <c r="E811" s="1" t="s">
        <v>4182</v>
      </c>
      <c r="F811" s="1" t="s">
        <v>4183</v>
      </c>
      <c r="G811" s="1" t="s">
        <v>35</v>
      </c>
    </row>
    <row r="812" s="1" customFormat="1" ht="15" spans="1:7">
      <c r="A812" s="1" t="s">
        <v>4185</v>
      </c>
      <c r="B812" s="1" t="s">
        <v>4186</v>
      </c>
      <c r="C812" s="1" t="s">
        <v>4188</v>
      </c>
      <c r="D812" s="1" t="s">
        <v>4175</v>
      </c>
      <c r="E812" s="1" t="s">
        <v>2200</v>
      </c>
      <c r="F812" s="1" t="s">
        <v>4187</v>
      </c>
      <c r="G812" s="1" t="s">
        <v>15</v>
      </c>
    </row>
    <row r="813" s="1" customFormat="1" ht="15" spans="1:7">
      <c r="A813" s="1" t="s">
        <v>4190</v>
      </c>
      <c r="B813" s="1" t="s">
        <v>4191</v>
      </c>
      <c r="C813" s="1" t="s">
        <v>4194</v>
      </c>
      <c r="D813" s="1" t="s">
        <v>4175</v>
      </c>
      <c r="E813" s="1" t="s">
        <v>4192</v>
      </c>
      <c r="F813" s="1" t="s">
        <v>4193</v>
      </c>
      <c r="G813" s="1" t="s">
        <v>15</v>
      </c>
    </row>
    <row r="814" s="1" customFormat="1" ht="15" spans="1:7">
      <c r="A814" s="1" t="s">
        <v>4196</v>
      </c>
      <c r="B814" s="1" t="s">
        <v>4197</v>
      </c>
      <c r="C814" s="1" t="s">
        <v>4200</v>
      </c>
      <c r="D814" s="1" t="s">
        <v>4175</v>
      </c>
      <c r="E814" s="1" t="s">
        <v>4198</v>
      </c>
      <c r="F814" s="1" t="s">
        <v>4199</v>
      </c>
      <c r="G814" s="1" t="s">
        <v>15</v>
      </c>
    </row>
    <row r="815" s="1" customFormat="1" ht="15" spans="1:7">
      <c r="A815" s="1" t="s">
        <v>4202</v>
      </c>
      <c r="B815" s="1" t="s">
        <v>4203</v>
      </c>
      <c r="C815" s="1" t="s">
        <v>4178</v>
      </c>
      <c r="D815" s="1" t="s">
        <v>4175</v>
      </c>
      <c r="E815" s="1" t="s">
        <v>4176</v>
      </c>
      <c r="F815" s="1" t="s">
        <v>4204</v>
      </c>
      <c r="G815" s="1" t="s">
        <v>15</v>
      </c>
    </row>
    <row r="816" s="1" customFormat="1" ht="15" spans="1:7">
      <c r="A816" s="1" t="s">
        <v>4206</v>
      </c>
      <c r="B816" s="1" t="s">
        <v>4207</v>
      </c>
      <c r="C816" s="1" t="s">
        <v>4209</v>
      </c>
      <c r="D816" s="1" t="s">
        <v>4175</v>
      </c>
      <c r="E816" s="1" t="s">
        <v>4198</v>
      </c>
      <c r="F816" s="1" t="s">
        <v>4208</v>
      </c>
      <c r="G816" s="1" t="s">
        <v>15</v>
      </c>
    </row>
    <row r="817" s="1" customFormat="1" ht="15" spans="1:7">
      <c r="A817" s="1" t="s">
        <v>4211</v>
      </c>
      <c r="B817" s="1" t="s">
        <v>4212</v>
      </c>
      <c r="C817" s="1" t="s">
        <v>4209</v>
      </c>
      <c r="D817" s="1" t="s">
        <v>4175</v>
      </c>
      <c r="E817" s="1" t="s">
        <v>4176</v>
      </c>
      <c r="F817" s="1" t="s">
        <v>4213</v>
      </c>
      <c r="G817" s="1" t="s">
        <v>15</v>
      </c>
    </row>
    <row r="818" s="1" customFormat="1" ht="15" spans="1:7">
      <c r="A818" s="1" t="s">
        <v>4215</v>
      </c>
      <c r="B818" s="1" t="s">
        <v>4216</v>
      </c>
      <c r="C818" s="1" t="s">
        <v>49</v>
      </c>
      <c r="D818" s="1" t="s">
        <v>4175</v>
      </c>
      <c r="E818" s="1" t="s">
        <v>2200</v>
      </c>
      <c r="F818" s="1" t="s">
        <v>4217</v>
      </c>
      <c r="G818" s="1" t="s">
        <v>2719</v>
      </c>
    </row>
    <row r="819" s="1" customFormat="1" ht="15" spans="1:7">
      <c r="A819" s="1" t="s">
        <v>4219</v>
      </c>
      <c r="B819" s="1" t="s">
        <v>4220</v>
      </c>
      <c r="C819" s="1" t="s">
        <v>4222</v>
      </c>
      <c r="D819" s="1" t="s">
        <v>4175</v>
      </c>
      <c r="E819" s="1" t="s">
        <v>1422</v>
      </c>
      <c r="F819" s="1" t="s">
        <v>4221</v>
      </c>
      <c r="G819" s="1" t="s">
        <v>15</v>
      </c>
    </row>
    <row r="820" s="1" customFormat="1" ht="15" spans="1:7">
      <c r="A820" s="1" t="s">
        <v>4224</v>
      </c>
      <c r="B820" s="1" t="s">
        <v>4225</v>
      </c>
      <c r="C820" s="1" t="s">
        <v>4178</v>
      </c>
      <c r="D820" s="1" t="s">
        <v>4175</v>
      </c>
      <c r="E820" s="1" t="s">
        <v>4192</v>
      </c>
      <c r="F820" s="1" t="s">
        <v>4226</v>
      </c>
      <c r="G820" s="1" t="s">
        <v>35</v>
      </c>
    </row>
    <row r="821" s="1" customFormat="1" ht="15" spans="1:7">
      <c r="A821" s="1" t="s">
        <v>4228</v>
      </c>
      <c r="B821" s="1" t="s">
        <v>4229</v>
      </c>
      <c r="C821" s="1" t="s">
        <v>49</v>
      </c>
      <c r="D821" s="1" t="s">
        <v>4175</v>
      </c>
      <c r="E821" s="1" t="s">
        <v>4182</v>
      </c>
      <c r="F821" s="1" t="s">
        <v>4230</v>
      </c>
      <c r="G821" s="1" t="s">
        <v>2719</v>
      </c>
    </row>
    <row r="822" s="1" customFormat="1" ht="15" spans="1:7">
      <c r="A822" s="1" t="s">
        <v>4232</v>
      </c>
      <c r="B822" s="1" t="s">
        <v>4233</v>
      </c>
      <c r="C822" s="1" t="s">
        <v>4209</v>
      </c>
      <c r="D822" s="1" t="s">
        <v>4175</v>
      </c>
      <c r="E822" s="1" t="s">
        <v>4234</v>
      </c>
      <c r="F822" s="1" t="s">
        <v>4235</v>
      </c>
      <c r="G822" s="1" t="s">
        <v>35</v>
      </c>
    </row>
    <row r="823" s="1" customFormat="1" ht="15" spans="1:7">
      <c r="A823" s="1" t="s">
        <v>4237</v>
      </c>
      <c r="B823" s="1" t="s">
        <v>4238</v>
      </c>
      <c r="C823" s="1" t="s">
        <v>4209</v>
      </c>
      <c r="D823" s="1" t="s">
        <v>4175</v>
      </c>
      <c r="E823" s="1" t="s">
        <v>4234</v>
      </c>
      <c r="F823" s="1" t="s">
        <v>4239</v>
      </c>
      <c r="G823" s="1" t="s">
        <v>15</v>
      </c>
    </row>
    <row r="824" s="1" customFormat="1" ht="15" spans="1:7">
      <c r="A824" s="1" t="s">
        <v>4241</v>
      </c>
      <c r="B824" s="1" t="s">
        <v>4242</v>
      </c>
      <c r="C824" s="1" t="s">
        <v>49</v>
      </c>
      <c r="D824" s="1" t="s">
        <v>4175</v>
      </c>
      <c r="E824" s="1" t="s">
        <v>2200</v>
      </c>
      <c r="F824" s="1" t="s">
        <v>4243</v>
      </c>
      <c r="G824" s="1" t="s">
        <v>15</v>
      </c>
    </row>
    <row r="825" s="1" customFormat="1" ht="15" spans="1:7">
      <c r="A825" s="1" t="s">
        <v>4245</v>
      </c>
      <c r="B825" s="1" t="s">
        <v>4246</v>
      </c>
      <c r="C825" s="1" t="s">
        <v>4178</v>
      </c>
      <c r="D825" s="1" t="s">
        <v>4175</v>
      </c>
      <c r="E825" s="1" t="s">
        <v>1422</v>
      </c>
      <c r="F825" s="1" t="s">
        <v>4247</v>
      </c>
      <c r="G825" s="1" t="s">
        <v>81</v>
      </c>
    </row>
    <row r="826" s="1" customFormat="1" ht="15" spans="1:7">
      <c r="A826" s="1" t="s">
        <v>4249</v>
      </c>
      <c r="B826" s="1" t="s">
        <v>4250</v>
      </c>
      <c r="C826" s="1" t="s">
        <v>4252</v>
      </c>
      <c r="D826" s="1" t="s">
        <v>4175</v>
      </c>
      <c r="E826" s="1" t="s">
        <v>4182</v>
      </c>
      <c r="F826" s="1" t="s">
        <v>4251</v>
      </c>
      <c r="G826" s="1" t="s">
        <v>35</v>
      </c>
    </row>
    <row r="827" s="1" customFormat="1" ht="15" spans="1:7">
      <c r="A827" s="1" t="s">
        <v>4254</v>
      </c>
      <c r="B827" s="1" t="s">
        <v>4255</v>
      </c>
      <c r="C827" s="1" t="s">
        <v>3084</v>
      </c>
      <c r="D827" s="1" t="s">
        <v>4256</v>
      </c>
      <c r="E827" s="1" t="s">
        <v>4257</v>
      </c>
      <c r="F827" s="1" t="s">
        <v>4258</v>
      </c>
      <c r="G827" s="1" t="s">
        <v>67</v>
      </c>
    </row>
    <row r="828" s="1" customFormat="1" ht="15" spans="1:7">
      <c r="A828" s="1" t="s">
        <v>4260</v>
      </c>
      <c r="B828" s="1" t="s">
        <v>4261</v>
      </c>
      <c r="C828" s="1" t="s">
        <v>4264</v>
      </c>
      <c r="D828" s="1" t="s">
        <v>4256</v>
      </c>
      <c r="E828" s="1" t="s">
        <v>4262</v>
      </c>
      <c r="F828" s="1" t="s">
        <v>4263</v>
      </c>
      <c r="G828" s="1" t="s">
        <v>377</v>
      </c>
    </row>
    <row r="829" s="1" customFormat="1" ht="15" spans="1:7">
      <c r="A829" s="1" t="s">
        <v>4266</v>
      </c>
      <c r="B829" s="1" t="s">
        <v>4267</v>
      </c>
      <c r="C829" s="1" t="s">
        <v>4270</v>
      </c>
      <c r="D829" s="1" t="s">
        <v>4256</v>
      </c>
      <c r="E829" s="1" t="s">
        <v>4268</v>
      </c>
      <c r="F829" s="1" t="s">
        <v>4269</v>
      </c>
      <c r="G829" s="1" t="s">
        <v>15</v>
      </c>
    </row>
    <row r="830" s="1" customFormat="1" ht="15" spans="1:7">
      <c r="A830" s="1" t="s">
        <v>4272</v>
      </c>
      <c r="B830" s="1" t="s">
        <v>4273</v>
      </c>
      <c r="C830" s="1" t="s">
        <v>49</v>
      </c>
      <c r="D830" s="1" t="s">
        <v>4256</v>
      </c>
      <c r="E830" s="1" t="s">
        <v>4257</v>
      </c>
      <c r="F830" s="1" t="s">
        <v>4274</v>
      </c>
      <c r="G830" s="1" t="s">
        <v>15</v>
      </c>
    </row>
    <row r="831" s="1" customFormat="1" ht="15" spans="1:7">
      <c r="A831" s="1" t="s">
        <v>4276</v>
      </c>
      <c r="B831" s="1" t="s">
        <v>4277</v>
      </c>
      <c r="C831" s="1" t="s">
        <v>4279</v>
      </c>
      <c r="D831" s="1" t="s">
        <v>4256</v>
      </c>
      <c r="E831" s="1" t="s">
        <v>4262</v>
      </c>
      <c r="F831" s="1" t="s">
        <v>4278</v>
      </c>
      <c r="G831" s="1" t="s">
        <v>377</v>
      </c>
    </row>
    <row r="832" s="1" customFormat="1" ht="15" spans="1:7">
      <c r="A832" s="1" t="s">
        <v>4281</v>
      </c>
      <c r="B832" s="1" t="s">
        <v>4282</v>
      </c>
      <c r="C832" s="1" t="s">
        <v>737</v>
      </c>
      <c r="D832" s="1" t="s">
        <v>4256</v>
      </c>
      <c r="E832" s="1" t="s">
        <v>4262</v>
      </c>
      <c r="F832" s="1" t="s">
        <v>4283</v>
      </c>
      <c r="G832" s="1" t="s">
        <v>22</v>
      </c>
    </row>
    <row r="833" s="1" customFormat="1" ht="15" spans="1:7">
      <c r="A833" s="1" t="s">
        <v>4285</v>
      </c>
      <c r="B833" s="1" t="s">
        <v>4286</v>
      </c>
      <c r="C833" s="1" t="s">
        <v>4288</v>
      </c>
      <c r="D833" s="1" t="s">
        <v>4256</v>
      </c>
      <c r="E833" s="1" t="s">
        <v>4257</v>
      </c>
      <c r="F833" s="1" t="s">
        <v>4287</v>
      </c>
      <c r="G833" s="1" t="s">
        <v>15</v>
      </c>
    </row>
    <row r="834" s="1" customFormat="1" ht="15" spans="1:7">
      <c r="A834" s="1" t="s">
        <v>4290</v>
      </c>
      <c r="B834" s="1" t="s">
        <v>4291</v>
      </c>
      <c r="C834" s="1" t="s">
        <v>4293</v>
      </c>
      <c r="D834" s="1" t="s">
        <v>4256</v>
      </c>
      <c r="E834" s="1" t="s">
        <v>4268</v>
      </c>
      <c r="F834" s="1" t="s">
        <v>4292</v>
      </c>
      <c r="G834" s="1" t="s">
        <v>15</v>
      </c>
    </row>
    <row r="835" s="1" customFormat="1" ht="15" spans="1:7">
      <c r="A835" s="1" t="s">
        <v>4295</v>
      </c>
      <c r="B835" s="1" t="s">
        <v>4296</v>
      </c>
      <c r="C835" s="1" t="s">
        <v>4299</v>
      </c>
      <c r="D835" s="1" t="s">
        <v>4256</v>
      </c>
      <c r="E835" s="1" t="s">
        <v>4297</v>
      </c>
      <c r="F835" s="1" t="s">
        <v>4298</v>
      </c>
      <c r="G835" s="1" t="s">
        <v>22</v>
      </c>
    </row>
    <row r="836" s="1" customFormat="1" ht="15" spans="1:7">
      <c r="A836" s="1" t="s">
        <v>4301</v>
      </c>
      <c r="B836" s="1" t="s">
        <v>4302</v>
      </c>
      <c r="C836" s="1" t="s">
        <v>49</v>
      </c>
      <c r="D836" s="1" t="s">
        <v>4256</v>
      </c>
      <c r="E836" s="1" t="s">
        <v>4268</v>
      </c>
      <c r="F836" s="1" t="s">
        <v>4303</v>
      </c>
      <c r="G836" s="1" t="s">
        <v>15</v>
      </c>
    </row>
    <row r="837" s="1" customFormat="1" ht="15" spans="1:7">
      <c r="A837" s="1" t="s">
        <v>4305</v>
      </c>
      <c r="B837" s="1" t="s">
        <v>4306</v>
      </c>
      <c r="C837" s="1" t="s">
        <v>4309</v>
      </c>
      <c r="D837" s="1" t="s">
        <v>4256</v>
      </c>
      <c r="E837" s="1" t="s">
        <v>4307</v>
      </c>
      <c r="F837" s="1" t="s">
        <v>4308</v>
      </c>
      <c r="G837" s="1" t="s">
        <v>48</v>
      </c>
    </row>
    <row r="838" s="1" customFormat="1" ht="15" spans="1:7">
      <c r="A838" s="1" t="s">
        <v>4311</v>
      </c>
      <c r="B838" s="1" t="s">
        <v>4312</v>
      </c>
      <c r="C838" s="1" t="s">
        <v>49</v>
      </c>
      <c r="D838" s="1" t="s">
        <v>4256</v>
      </c>
      <c r="E838" s="1" t="s">
        <v>4307</v>
      </c>
      <c r="F838" s="1" t="s">
        <v>4313</v>
      </c>
      <c r="G838" s="1" t="s">
        <v>35</v>
      </c>
    </row>
    <row r="839" s="1" customFormat="1" ht="15" spans="1:7">
      <c r="A839" s="1" t="s">
        <v>4315</v>
      </c>
      <c r="B839" s="1" t="s">
        <v>4316</v>
      </c>
      <c r="C839" s="1" t="s">
        <v>4318</v>
      </c>
      <c r="D839" s="1" t="s">
        <v>4256</v>
      </c>
      <c r="E839" s="1" t="s">
        <v>4307</v>
      </c>
      <c r="F839" s="1" t="s">
        <v>4317</v>
      </c>
      <c r="G839" s="1" t="s">
        <v>48</v>
      </c>
    </row>
    <row r="840" s="1" customFormat="1" ht="15" spans="1:7">
      <c r="A840" s="1" t="s">
        <v>4320</v>
      </c>
      <c r="B840" s="1" t="s">
        <v>4321</v>
      </c>
      <c r="C840" s="1" t="s">
        <v>791</v>
      </c>
      <c r="D840" s="1" t="s">
        <v>4256</v>
      </c>
      <c r="E840" s="1" t="s">
        <v>4322</v>
      </c>
      <c r="F840" s="1" t="s">
        <v>4323</v>
      </c>
      <c r="G840" s="1" t="s">
        <v>2986</v>
      </c>
    </row>
    <row r="841" s="1" customFormat="1" ht="15" spans="1:7">
      <c r="A841" s="1" t="s">
        <v>4325</v>
      </c>
      <c r="B841" s="1" t="s">
        <v>4326</v>
      </c>
      <c r="C841" s="1" t="s">
        <v>791</v>
      </c>
      <c r="D841" s="1" t="s">
        <v>4256</v>
      </c>
      <c r="E841" s="1" t="s">
        <v>4322</v>
      </c>
      <c r="F841" s="1" t="s">
        <v>4327</v>
      </c>
      <c r="G841" s="1" t="s">
        <v>2986</v>
      </c>
    </row>
    <row r="842" s="1" customFormat="1" ht="15" spans="1:7">
      <c r="A842" s="1" t="s">
        <v>4329</v>
      </c>
      <c r="B842" s="1" t="s">
        <v>4330</v>
      </c>
      <c r="C842" s="1" t="s">
        <v>49</v>
      </c>
      <c r="D842" s="1" t="s">
        <v>4256</v>
      </c>
      <c r="E842" s="1" t="s">
        <v>4331</v>
      </c>
      <c r="F842" s="1" t="s">
        <v>4332</v>
      </c>
      <c r="G842" s="1" t="s">
        <v>74</v>
      </c>
    </row>
    <row r="843" s="1" customFormat="1" ht="15" spans="1:7">
      <c r="A843" s="1" t="s">
        <v>4334</v>
      </c>
      <c r="B843" s="1" t="s">
        <v>4335</v>
      </c>
      <c r="C843" s="1" t="s">
        <v>4337</v>
      </c>
      <c r="D843" s="1" t="s">
        <v>4256</v>
      </c>
      <c r="E843" s="1" t="s">
        <v>4331</v>
      </c>
      <c r="F843" s="1" t="s">
        <v>4336</v>
      </c>
      <c r="G843" s="1" t="s">
        <v>74</v>
      </c>
    </row>
    <row r="844" s="1" customFormat="1" ht="15" spans="1:7">
      <c r="A844" s="1" t="s">
        <v>4339</v>
      </c>
      <c r="B844" s="1" t="s">
        <v>4340</v>
      </c>
      <c r="C844" s="1" t="s">
        <v>4343</v>
      </c>
      <c r="D844" s="1" t="s">
        <v>4256</v>
      </c>
      <c r="E844" s="1" t="s">
        <v>4341</v>
      </c>
      <c r="F844" s="1" t="s">
        <v>4342</v>
      </c>
      <c r="G844" s="1" t="s">
        <v>15</v>
      </c>
    </row>
    <row r="845" s="1" customFormat="1" ht="15" spans="1:7">
      <c r="A845" s="1" t="s">
        <v>4345</v>
      </c>
      <c r="B845" s="1" t="s">
        <v>4346</v>
      </c>
      <c r="C845" s="1" t="s">
        <v>49</v>
      </c>
      <c r="D845" s="1" t="s">
        <v>4256</v>
      </c>
      <c r="E845" s="1" t="s">
        <v>4341</v>
      </c>
      <c r="F845" s="1" t="s">
        <v>4347</v>
      </c>
      <c r="G845" s="1" t="s">
        <v>48</v>
      </c>
    </row>
    <row r="846" s="1" customFormat="1" ht="15" spans="1:7">
      <c r="A846" s="1" t="s">
        <v>4349</v>
      </c>
      <c r="B846" s="1" t="s">
        <v>4350</v>
      </c>
      <c r="C846" s="1" t="s">
        <v>49</v>
      </c>
      <c r="D846" s="1" t="s">
        <v>4256</v>
      </c>
      <c r="E846" s="1" t="s">
        <v>4341</v>
      </c>
      <c r="F846" s="1" t="s">
        <v>4351</v>
      </c>
      <c r="G846" s="1" t="s">
        <v>35</v>
      </c>
    </row>
    <row r="847" s="1" customFormat="1" ht="15" spans="1:7">
      <c r="A847" s="1" t="s">
        <v>4353</v>
      </c>
      <c r="B847" s="1" t="s">
        <v>4354</v>
      </c>
      <c r="C847" s="1" t="s">
        <v>49</v>
      </c>
      <c r="D847" s="1" t="s">
        <v>4355</v>
      </c>
      <c r="E847" s="1" t="s">
        <v>4356</v>
      </c>
      <c r="F847" s="1" t="s">
        <v>4357</v>
      </c>
      <c r="G847" s="1" t="s">
        <v>35</v>
      </c>
    </row>
    <row r="848" s="1" customFormat="1" ht="15" spans="1:7">
      <c r="A848" s="1" t="s">
        <v>4359</v>
      </c>
      <c r="B848" s="1" t="s">
        <v>4360</v>
      </c>
      <c r="C848" s="1" t="s">
        <v>4363</v>
      </c>
      <c r="D848" s="1" t="s">
        <v>4355</v>
      </c>
      <c r="E848" s="1" t="s">
        <v>4361</v>
      </c>
      <c r="F848" s="1" t="s">
        <v>4362</v>
      </c>
      <c r="G848" s="1" t="s">
        <v>15</v>
      </c>
    </row>
    <row r="849" s="1" customFormat="1" ht="15" spans="1:7">
      <c r="A849" s="1" t="s">
        <v>4365</v>
      </c>
      <c r="B849" s="1" t="s">
        <v>4366</v>
      </c>
      <c r="C849" s="1" t="s">
        <v>49</v>
      </c>
      <c r="D849" s="1" t="s">
        <v>4355</v>
      </c>
      <c r="E849" s="1" t="s">
        <v>4356</v>
      </c>
      <c r="F849" s="1" t="s">
        <v>4367</v>
      </c>
      <c r="G849" s="1" t="s">
        <v>244</v>
      </c>
    </row>
    <row r="850" s="1" customFormat="1" ht="15" spans="1:7">
      <c r="A850" s="1" t="s">
        <v>4369</v>
      </c>
      <c r="B850" s="1" t="s">
        <v>4370</v>
      </c>
      <c r="C850" s="1" t="s">
        <v>4373</v>
      </c>
      <c r="D850" s="1" t="s">
        <v>4355</v>
      </c>
      <c r="E850" s="1" t="s">
        <v>4371</v>
      </c>
      <c r="F850" s="1" t="s">
        <v>4372</v>
      </c>
      <c r="G850" s="1" t="s">
        <v>2158</v>
      </c>
    </row>
    <row r="851" s="1" customFormat="1" ht="15" spans="1:7">
      <c r="A851" s="1" t="s">
        <v>4375</v>
      </c>
      <c r="B851" s="1" t="s">
        <v>4376</v>
      </c>
      <c r="C851" s="1" t="s">
        <v>3398</v>
      </c>
      <c r="D851" s="1" t="s">
        <v>4355</v>
      </c>
      <c r="E851" s="1" t="s">
        <v>4377</v>
      </c>
      <c r="F851" s="1" t="s">
        <v>4378</v>
      </c>
      <c r="G851" s="1" t="s">
        <v>15</v>
      </c>
    </row>
    <row r="852" s="1" customFormat="1" ht="15" spans="1:7">
      <c r="A852" s="1" t="s">
        <v>4380</v>
      </c>
      <c r="B852" s="1" t="s">
        <v>4381</v>
      </c>
      <c r="C852" s="1" t="s">
        <v>4383</v>
      </c>
      <c r="D852" s="1" t="s">
        <v>4355</v>
      </c>
      <c r="E852" s="1" t="s">
        <v>4371</v>
      </c>
      <c r="F852" s="1" t="s">
        <v>4382</v>
      </c>
      <c r="G852" s="1" t="s">
        <v>15</v>
      </c>
    </row>
    <row r="853" s="1" customFormat="1" ht="15" spans="1:7">
      <c r="A853" s="1" t="s">
        <v>4385</v>
      </c>
      <c r="B853" s="1" t="s">
        <v>4386</v>
      </c>
      <c r="C853" s="1" t="s">
        <v>4389</v>
      </c>
      <c r="D853" s="1" t="s">
        <v>4355</v>
      </c>
      <c r="E853" s="1" t="s">
        <v>4387</v>
      </c>
      <c r="F853" s="1" t="s">
        <v>4388</v>
      </c>
      <c r="G853" s="1" t="s">
        <v>15</v>
      </c>
    </row>
    <row r="854" s="1" customFormat="1" ht="15" spans="1:7">
      <c r="A854" s="1" t="s">
        <v>4391</v>
      </c>
      <c r="B854" s="1" t="s">
        <v>4392</v>
      </c>
      <c r="C854" s="1" t="s">
        <v>4395</v>
      </c>
      <c r="D854" s="1" t="s">
        <v>4355</v>
      </c>
      <c r="E854" s="1" t="s">
        <v>4393</v>
      </c>
      <c r="F854" s="1" t="s">
        <v>4394</v>
      </c>
      <c r="G854" s="1" t="s">
        <v>15</v>
      </c>
    </row>
    <row r="855" s="1" customFormat="1" ht="15" spans="1:7">
      <c r="A855" s="1" t="s">
        <v>4397</v>
      </c>
      <c r="B855" s="1" t="s">
        <v>4398</v>
      </c>
      <c r="C855" s="1" t="s">
        <v>4401</v>
      </c>
      <c r="D855" s="1" t="s">
        <v>4355</v>
      </c>
      <c r="E855" s="1" t="s">
        <v>4399</v>
      </c>
      <c r="F855" s="1" t="s">
        <v>4400</v>
      </c>
      <c r="G855" s="1" t="s">
        <v>15</v>
      </c>
    </row>
    <row r="856" s="1" customFormat="1" ht="15" spans="1:7">
      <c r="A856" s="1" t="s">
        <v>4403</v>
      </c>
      <c r="B856" s="1" t="s">
        <v>4404</v>
      </c>
      <c r="C856" s="1" t="s">
        <v>4407</v>
      </c>
      <c r="D856" s="1" t="s">
        <v>4355</v>
      </c>
      <c r="E856" s="1" t="s">
        <v>4405</v>
      </c>
      <c r="F856" s="1" t="s">
        <v>4406</v>
      </c>
      <c r="G856" s="1" t="s">
        <v>377</v>
      </c>
    </row>
    <row r="857" s="1" customFormat="1" ht="15" spans="1:7">
      <c r="A857" s="1" t="s">
        <v>4409</v>
      </c>
      <c r="B857" s="1" t="s">
        <v>4410</v>
      </c>
      <c r="C857" s="1" t="s">
        <v>49</v>
      </c>
      <c r="D857" s="1" t="s">
        <v>4411</v>
      </c>
      <c r="E857" s="1" t="s">
        <v>1195</v>
      </c>
      <c r="F857" s="1" t="s">
        <v>4412</v>
      </c>
      <c r="G857" s="1" t="s">
        <v>15</v>
      </c>
    </row>
    <row r="858" s="1" customFormat="1" ht="15" spans="1:7">
      <c r="A858" s="1" t="s">
        <v>4414</v>
      </c>
      <c r="B858" s="1" t="s">
        <v>4415</v>
      </c>
      <c r="C858" s="1" t="s">
        <v>4417</v>
      </c>
      <c r="D858" s="1" t="s">
        <v>4411</v>
      </c>
      <c r="E858" s="1" t="s">
        <v>4411</v>
      </c>
      <c r="F858" s="1" t="s">
        <v>4416</v>
      </c>
      <c r="G858" s="1" t="s">
        <v>81</v>
      </c>
    </row>
    <row r="859" s="1" customFormat="1" ht="15" spans="1:7">
      <c r="A859" s="1" t="s">
        <v>4419</v>
      </c>
      <c r="B859" s="1" t="s">
        <v>4420</v>
      </c>
      <c r="C859" s="1" t="s">
        <v>4422</v>
      </c>
      <c r="D859" s="1" t="s">
        <v>4411</v>
      </c>
      <c r="E859" s="1" t="s">
        <v>4411</v>
      </c>
      <c r="F859" s="1" t="s">
        <v>4421</v>
      </c>
      <c r="G859" s="1" t="s">
        <v>81</v>
      </c>
    </row>
    <row r="860" s="1" customFormat="1" ht="15" spans="1:7">
      <c r="A860" s="1" t="s">
        <v>4424</v>
      </c>
      <c r="B860" s="1" t="s">
        <v>4425</v>
      </c>
      <c r="C860" s="1" t="s">
        <v>4427</v>
      </c>
      <c r="D860" s="1" t="s">
        <v>4411</v>
      </c>
      <c r="E860" s="1" t="s">
        <v>1195</v>
      </c>
      <c r="F860" s="1" t="s">
        <v>4426</v>
      </c>
      <c r="G860" s="1" t="s">
        <v>81</v>
      </c>
    </row>
    <row r="861" s="1" customFormat="1" ht="15" spans="1:7">
      <c r="A861" s="1" t="s">
        <v>4429</v>
      </c>
      <c r="B861" s="1" t="s">
        <v>4430</v>
      </c>
      <c r="C861" s="1" t="s">
        <v>4432</v>
      </c>
      <c r="D861" s="1" t="s">
        <v>4411</v>
      </c>
      <c r="E861" s="1" t="s">
        <v>4411</v>
      </c>
      <c r="F861" s="1" t="s">
        <v>4431</v>
      </c>
      <c r="G861" s="1" t="s">
        <v>15</v>
      </c>
    </row>
    <row r="862" s="1" customFormat="1" ht="15" spans="1:7">
      <c r="A862" s="1" t="s">
        <v>4434</v>
      </c>
      <c r="B862" s="1" t="s">
        <v>4435</v>
      </c>
      <c r="C862" s="1" t="s">
        <v>1605</v>
      </c>
      <c r="D862" s="1" t="s">
        <v>4411</v>
      </c>
      <c r="E862" s="1" t="s">
        <v>1195</v>
      </c>
      <c r="F862" s="1" t="s">
        <v>4436</v>
      </c>
      <c r="G862" s="1" t="s">
        <v>15</v>
      </c>
    </row>
    <row r="863" s="1" customFormat="1" ht="15" spans="1:7">
      <c r="A863" s="1" t="s">
        <v>4438</v>
      </c>
      <c r="B863" s="1" t="s">
        <v>4439</v>
      </c>
      <c r="C863" s="1" t="s">
        <v>4441</v>
      </c>
      <c r="D863" s="1" t="s">
        <v>4411</v>
      </c>
      <c r="E863" s="1" t="s">
        <v>1195</v>
      </c>
      <c r="F863" s="1" t="s">
        <v>4440</v>
      </c>
      <c r="G863" s="1" t="s">
        <v>35</v>
      </c>
    </row>
    <row r="864" s="1" customFormat="1" ht="15" spans="1:7">
      <c r="A864" s="1" t="s">
        <v>4443</v>
      </c>
      <c r="B864" s="1" t="s">
        <v>4444</v>
      </c>
      <c r="C864" s="1" t="s">
        <v>49</v>
      </c>
      <c r="D864" s="1" t="s">
        <v>4445</v>
      </c>
      <c r="E864" s="1" t="s">
        <v>4446</v>
      </c>
      <c r="F864" s="1" t="s">
        <v>4447</v>
      </c>
      <c r="G864" s="1" t="s">
        <v>48</v>
      </c>
    </row>
    <row r="865" s="1" customFormat="1" ht="15" spans="1:7">
      <c r="A865" s="1" t="s">
        <v>4449</v>
      </c>
      <c r="B865" s="1" t="s">
        <v>4450</v>
      </c>
      <c r="C865" s="1" t="s">
        <v>4452</v>
      </c>
      <c r="D865" s="1" t="s">
        <v>4445</v>
      </c>
      <c r="E865" s="1" t="s">
        <v>1711</v>
      </c>
      <c r="F865" s="1" t="s">
        <v>4451</v>
      </c>
      <c r="G865" s="1" t="s">
        <v>15</v>
      </c>
    </row>
    <row r="866" s="1" customFormat="1" ht="15" spans="1:7">
      <c r="A866" s="1" t="s">
        <v>4454</v>
      </c>
      <c r="B866" s="1" t="s">
        <v>4455</v>
      </c>
      <c r="C866" s="1" t="s">
        <v>189</v>
      </c>
      <c r="D866" s="1" t="s">
        <v>4445</v>
      </c>
      <c r="E866" s="1" t="s">
        <v>4456</v>
      </c>
      <c r="F866" s="1" t="s">
        <v>4457</v>
      </c>
      <c r="G866" s="1" t="s">
        <v>15</v>
      </c>
    </row>
    <row r="867" s="1" customFormat="1" ht="15" spans="1:7">
      <c r="A867" s="1" t="s">
        <v>4459</v>
      </c>
      <c r="B867" s="1" t="s">
        <v>4460</v>
      </c>
      <c r="C867" s="1" t="s">
        <v>49</v>
      </c>
      <c r="D867" s="1" t="s">
        <v>4445</v>
      </c>
      <c r="E867" s="1" t="s">
        <v>1711</v>
      </c>
      <c r="F867" s="1" t="s">
        <v>4461</v>
      </c>
      <c r="G867" s="1" t="s">
        <v>15</v>
      </c>
    </row>
    <row r="868" s="1" customFormat="1" ht="15" spans="1:7">
      <c r="A868" s="1" t="s">
        <v>4463</v>
      </c>
      <c r="B868" s="1" t="s">
        <v>4464</v>
      </c>
      <c r="C868" s="1" t="s">
        <v>189</v>
      </c>
      <c r="D868" s="1" t="s">
        <v>4445</v>
      </c>
      <c r="E868" s="1" t="s">
        <v>4456</v>
      </c>
      <c r="F868" s="1" t="s">
        <v>4465</v>
      </c>
      <c r="G868" s="1" t="s">
        <v>15</v>
      </c>
    </row>
    <row r="869" s="1" customFormat="1" ht="15" spans="1:7">
      <c r="A869" s="1" t="s">
        <v>4467</v>
      </c>
      <c r="B869" s="1" t="s">
        <v>4468</v>
      </c>
      <c r="C869" s="1" t="s">
        <v>49</v>
      </c>
      <c r="D869" s="1" t="s">
        <v>4445</v>
      </c>
      <c r="E869" s="1" t="s">
        <v>4456</v>
      </c>
      <c r="F869" s="1" t="s">
        <v>4469</v>
      </c>
      <c r="G869" s="1" t="s">
        <v>74</v>
      </c>
    </row>
    <row r="870" s="1" customFormat="1" ht="15" spans="1:7">
      <c r="A870" s="1" t="s">
        <v>4471</v>
      </c>
      <c r="B870" s="1" t="s">
        <v>4472</v>
      </c>
      <c r="C870" s="1" t="s">
        <v>189</v>
      </c>
      <c r="D870" s="1" t="s">
        <v>4445</v>
      </c>
      <c r="E870" s="1" t="s">
        <v>4456</v>
      </c>
      <c r="F870" s="1" t="s">
        <v>4473</v>
      </c>
      <c r="G870" s="1" t="s">
        <v>74</v>
      </c>
    </row>
    <row r="871" s="1" customFormat="1" ht="15" spans="1:7">
      <c r="A871" s="1" t="s">
        <v>4475</v>
      </c>
      <c r="B871" s="1" t="s">
        <v>4476</v>
      </c>
      <c r="C871" s="1" t="s">
        <v>4478</v>
      </c>
      <c r="D871" s="1" t="s">
        <v>4445</v>
      </c>
      <c r="E871" s="1" t="s">
        <v>1711</v>
      </c>
      <c r="F871" s="1" t="s">
        <v>4477</v>
      </c>
      <c r="G871" s="1" t="s">
        <v>15</v>
      </c>
    </row>
    <row r="872" s="1" customFormat="1" ht="15" spans="1:7">
      <c r="A872" s="1" t="s">
        <v>4480</v>
      </c>
      <c r="B872" s="1" t="s">
        <v>4481</v>
      </c>
      <c r="C872" s="1" t="s">
        <v>3577</v>
      </c>
      <c r="D872" s="1" t="s">
        <v>4445</v>
      </c>
      <c r="E872" s="1" t="s">
        <v>4446</v>
      </c>
      <c r="F872" s="1" t="s">
        <v>4482</v>
      </c>
      <c r="G872" s="1" t="s">
        <v>15</v>
      </c>
    </row>
    <row r="873" s="1" customFormat="1" ht="15" spans="1:7">
      <c r="A873" s="1" t="s">
        <v>4484</v>
      </c>
      <c r="B873" s="1" t="s">
        <v>4485</v>
      </c>
      <c r="C873" s="1" t="s">
        <v>49</v>
      </c>
      <c r="D873" s="1" t="s">
        <v>4445</v>
      </c>
      <c r="E873" s="1" t="s">
        <v>4456</v>
      </c>
      <c r="F873" s="1" t="s">
        <v>4486</v>
      </c>
      <c r="G873" s="1" t="s">
        <v>48</v>
      </c>
    </row>
    <row r="874" s="1" customFormat="1" ht="15" spans="1:7">
      <c r="A874" s="1" t="s">
        <v>4488</v>
      </c>
      <c r="B874" s="1" t="s">
        <v>4489</v>
      </c>
      <c r="C874" s="1" t="s">
        <v>49</v>
      </c>
      <c r="D874" s="1" t="s">
        <v>4490</v>
      </c>
      <c r="E874" s="1" t="s">
        <v>407</v>
      </c>
      <c r="F874" s="1" t="s">
        <v>4491</v>
      </c>
      <c r="G874" s="1" t="s">
        <v>48</v>
      </c>
    </row>
    <row r="875" s="1" customFormat="1" ht="15" spans="1:7">
      <c r="A875" s="1" t="s">
        <v>4493</v>
      </c>
      <c r="B875" s="1" t="s">
        <v>4494</v>
      </c>
      <c r="C875" s="1" t="s">
        <v>4496</v>
      </c>
      <c r="D875" s="1" t="s">
        <v>4490</v>
      </c>
      <c r="E875" s="1" t="s">
        <v>333</v>
      </c>
      <c r="F875" s="1" t="s">
        <v>4495</v>
      </c>
      <c r="G875" s="1" t="s">
        <v>15</v>
      </c>
    </row>
    <row r="876" s="1" customFormat="1" ht="15" spans="1:7">
      <c r="A876" s="1" t="s">
        <v>4498</v>
      </c>
      <c r="B876" s="1" t="s">
        <v>4499</v>
      </c>
      <c r="C876" s="1" t="s">
        <v>49</v>
      </c>
      <c r="D876" s="1" t="s">
        <v>4490</v>
      </c>
      <c r="E876" s="1" t="s">
        <v>511</v>
      </c>
      <c r="F876" s="1" t="s">
        <v>4500</v>
      </c>
      <c r="G876" s="1" t="s">
        <v>35</v>
      </c>
    </row>
    <row r="877" s="1" customFormat="1" ht="15" spans="1:7">
      <c r="A877" s="1" t="s">
        <v>4502</v>
      </c>
      <c r="B877" s="1" t="s">
        <v>4503</v>
      </c>
      <c r="C877" s="1" t="s">
        <v>3007</v>
      </c>
      <c r="D877" s="1" t="s">
        <v>4490</v>
      </c>
      <c r="E877" s="1" t="s">
        <v>1258</v>
      </c>
      <c r="F877" s="1" t="s">
        <v>4504</v>
      </c>
      <c r="G877" s="1" t="s">
        <v>48</v>
      </c>
    </row>
    <row r="878" s="1" customFormat="1" ht="15" spans="1:7">
      <c r="A878" s="1" t="s">
        <v>4506</v>
      </c>
      <c r="B878" s="1" t="s">
        <v>4507</v>
      </c>
      <c r="C878" s="1" t="s">
        <v>49</v>
      </c>
      <c r="D878" s="1" t="s">
        <v>4490</v>
      </c>
      <c r="E878" s="1" t="s">
        <v>4508</v>
      </c>
      <c r="F878" s="1" t="s">
        <v>4509</v>
      </c>
      <c r="G878" s="1" t="s">
        <v>35</v>
      </c>
    </row>
    <row r="879" s="1" customFormat="1" ht="15" spans="1:7">
      <c r="A879" s="1" t="s">
        <v>4511</v>
      </c>
      <c r="B879" s="1" t="s">
        <v>4512</v>
      </c>
      <c r="C879" s="1" t="s">
        <v>49</v>
      </c>
      <c r="D879" s="1" t="s">
        <v>4490</v>
      </c>
      <c r="E879" s="1" t="s">
        <v>4513</v>
      </c>
      <c r="F879" s="1" t="s">
        <v>4514</v>
      </c>
      <c r="G879" s="1" t="s">
        <v>15</v>
      </c>
    </row>
    <row r="880" s="1" customFormat="1" ht="15" spans="1:7">
      <c r="A880" s="1" t="s">
        <v>4516</v>
      </c>
      <c r="B880" s="1" t="s">
        <v>4517</v>
      </c>
      <c r="C880" s="1" t="s">
        <v>49</v>
      </c>
      <c r="D880" s="1" t="s">
        <v>4490</v>
      </c>
      <c r="E880" s="1" t="s">
        <v>511</v>
      </c>
      <c r="F880" s="1" t="s">
        <v>4518</v>
      </c>
      <c r="G880" s="1" t="s">
        <v>35</v>
      </c>
    </row>
    <row r="881" s="1" customFormat="1" ht="15" spans="1:7">
      <c r="A881" s="1" t="s">
        <v>4520</v>
      </c>
      <c r="B881" s="1" t="s">
        <v>4521</v>
      </c>
      <c r="C881" s="1" t="s">
        <v>913</v>
      </c>
      <c r="D881" s="1" t="s">
        <v>4490</v>
      </c>
      <c r="E881" s="1" t="s">
        <v>4513</v>
      </c>
      <c r="F881" s="1" t="s">
        <v>4522</v>
      </c>
      <c r="G881" s="1" t="s">
        <v>15</v>
      </c>
    </row>
    <row r="882" s="1" customFormat="1" ht="15" spans="1:7">
      <c r="A882" s="1" t="s">
        <v>4524</v>
      </c>
      <c r="B882" s="1" t="s">
        <v>4525</v>
      </c>
      <c r="C882" s="1" t="s">
        <v>2229</v>
      </c>
      <c r="D882" s="1" t="s">
        <v>4490</v>
      </c>
      <c r="E882" s="1" t="s">
        <v>333</v>
      </c>
      <c r="F882" s="1" t="s">
        <v>4526</v>
      </c>
      <c r="G882" s="1" t="s">
        <v>15</v>
      </c>
    </row>
    <row r="883" s="1" customFormat="1" ht="15" spans="1:7">
      <c r="A883" s="1" t="s">
        <v>4528</v>
      </c>
      <c r="B883" s="1" t="s">
        <v>4529</v>
      </c>
      <c r="C883" s="1" t="s">
        <v>49</v>
      </c>
      <c r="D883" s="1" t="s">
        <v>4490</v>
      </c>
      <c r="E883" s="1" t="s">
        <v>1258</v>
      </c>
      <c r="F883" s="1" t="s">
        <v>4530</v>
      </c>
      <c r="G883" s="1" t="s">
        <v>35</v>
      </c>
    </row>
    <row r="884" s="1" customFormat="1" ht="15" spans="1:7">
      <c r="A884" s="1" t="s">
        <v>4532</v>
      </c>
      <c r="B884" s="1" t="s">
        <v>4533</v>
      </c>
      <c r="C884" s="1" t="s">
        <v>49</v>
      </c>
      <c r="D884" s="1" t="s">
        <v>4490</v>
      </c>
      <c r="E884" s="1" t="s">
        <v>4534</v>
      </c>
      <c r="F884" s="1" t="s">
        <v>4535</v>
      </c>
      <c r="G884" s="1" t="s">
        <v>15</v>
      </c>
    </row>
    <row r="885" s="1" customFormat="1" ht="15" spans="1:7">
      <c r="A885" s="1" t="s">
        <v>4537</v>
      </c>
      <c r="B885" s="1" t="s">
        <v>4538</v>
      </c>
      <c r="C885" s="1" t="s">
        <v>4540</v>
      </c>
      <c r="D885" s="1" t="s">
        <v>4490</v>
      </c>
      <c r="E885" s="1" t="s">
        <v>4534</v>
      </c>
      <c r="F885" s="1" t="s">
        <v>4539</v>
      </c>
      <c r="G885" s="1" t="s">
        <v>35</v>
      </c>
    </row>
    <row r="886" s="1" customFormat="1" ht="15" spans="1:7">
      <c r="A886" s="1" t="s">
        <v>4542</v>
      </c>
      <c r="B886" s="1" t="s">
        <v>4543</v>
      </c>
      <c r="C886" s="1" t="s">
        <v>49</v>
      </c>
      <c r="D886" s="1" t="s">
        <v>4490</v>
      </c>
      <c r="E886" s="1" t="s">
        <v>4544</v>
      </c>
      <c r="F886" s="1" t="s">
        <v>4545</v>
      </c>
      <c r="G886" s="1" t="s">
        <v>35</v>
      </c>
    </row>
    <row r="887" s="1" customFormat="1" ht="15" spans="1:7">
      <c r="A887" s="1" t="s">
        <v>4547</v>
      </c>
      <c r="B887" s="1" t="s">
        <v>4548</v>
      </c>
      <c r="C887" s="1" t="s">
        <v>4551</v>
      </c>
      <c r="D887" s="1" t="s">
        <v>4490</v>
      </c>
      <c r="E887" s="1" t="s">
        <v>4549</v>
      </c>
      <c r="F887" s="1" t="s">
        <v>4550</v>
      </c>
      <c r="G887" s="1" t="s">
        <v>15</v>
      </c>
    </row>
    <row r="888" s="1" customFormat="1" ht="15" spans="1:7">
      <c r="A888" s="1" t="s">
        <v>4553</v>
      </c>
      <c r="B888" s="1" t="s">
        <v>4554</v>
      </c>
      <c r="C888" s="1" t="s">
        <v>49</v>
      </c>
      <c r="D888" s="1" t="s">
        <v>4490</v>
      </c>
      <c r="E888" s="1" t="s">
        <v>407</v>
      </c>
      <c r="F888" s="1" t="s">
        <v>4555</v>
      </c>
      <c r="G888" s="1" t="s">
        <v>48</v>
      </c>
    </row>
    <row r="889" s="1" customFormat="1" ht="15" spans="1:7">
      <c r="A889" s="1" t="s">
        <v>4557</v>
      </c>
      <c r="B889" s="1" t="s">
        <v>4558</v>
      </c>
      <c r="C889" s="1" t="s">
        <v>4561</v>
      </c>
      <c r="D889" s="1" t="s">
        <v>4559</v>
      </c>
      <c r="E889" s="1" t="s">
        <v>4559</v>
      </c>
      <c r="F889" s="1" t="s">
        <v>4560</v>
      </c>
      <c r="G889" s="1" t="s">
        <v>35</v>
      </c>
    </row>
    <row r="890" s="1" customFormat="1" ht="15" spans="1:7">
      <c r="A890" s="1" t="s">
        <v>4563</v>
      </c>
      <c r="B890" s="1" t="s">
        <v>4558</v>
      </c>
      <c r="C890" s="1" t="s">
        <v>4564</v>
      </c>
      <c r="D890" s="1" t="s">
        <v>4559</v>
      </c>
      <c r="E890" s="1" t="s">
        <v>4559</v>
      </c>
      <c r="F890" s="1" t="s">
        <v>4560</v>
      </c>
      <c r="G890" s="1" t="s">
        <v>15</v>
      </c>
    </row>
    <row r="891" s="1" customFormat="1" ht="15" spans="1:7">
      <c r="A891" s="1" t="s">
        <v>4566</v>
      </c>
      <c r="B891" s="1" t="s">
        <v>4567</v>
      </c>
      <c r="C891" s="1" t="s">
        <v>4569</v>
      </c>
      <c r="D891" s="1" t="s">
        <v>4559</v>
      </c>
      <c r="E891" s="1" t="s">
        <v>1195</v>
      </c>
      <c r="F891" s="1" t="s">
        <v>4568</v>
      </c>
      <c r="G891" s="1" t="s">
        <v>15</v>
      </c>
    </row>
    <row r="892" s="1" customFormat="1" ht="15" spans="1:7">
      <c r="A892" s="1" t="s">
        <v>4571</v>
      </c>
      <c r="B892" s="1" t="s">
        <v>4558</v>
      </c>
      <c r="C892" s="1" t="s">
        <v>4561</v>
      </c>
      <c r="D892" s="1" t="s">
        <v>4559</v>
      </c>
      <c r="E892" s="1" t="s">
        <v>4559</v>
      </c>
      <c r="F892" s="1" t="s">
        <v>4560</v>
      </c>
      <c r="G892" s="1" t="s">
        <v>15</v>
      </c>
    </row>
    <row r="893" s="1" customFormat="1" ht="15" spans="1:7">
      <c r="A893" s="1" t="s">
        <v>4573</v>
      </c>
      <c r="B893" s="1" t="s">
        <v>4574</v>
      </c>
      <c r="C893" s="1" t="s">
        <v>4576</v>
      </c>
      <c r="D893" s="1" t="s">
        <v>4559</v>
      </c>
      <c r="E893" s="1" t="s">
        <v>4559</v>
      </c>
      <c r="F893" s="1" t="s">
        <v>4575</v>
      </c>
      <c r="G893" s="1" t="s">
        <v>15</v>
      </c>
    </row>
    <row r="894" s="1" customFormat="1" ht="15" spans="1:7">
      <c r="A894" s="1" t="s">
        <v>4578</v>
      </c>
      <c r="B894" s="1" t="s">
        <v>4579</v>
      </c>
      <c r="C894" s="1" t="s">
        <v>4581</v>
      </c>
      <c r="D894" s="1" t="s">
        <v>4559</v>
      </c>
      <c r="E894" s="1" t="s">
        <v>1195</v>
      </c>
      <c r="F894" s="1" t="s">
        <v>4580</v>
      </c>
      <c r="G894" s="1" t="s">
        <v>15</v>
      </c>
    </row>
    <row r="895" s="1" customFormat="1" ht="15" spans="1:7">
      <c r="A895" s="1" t="s">
        <v>4583</v>
      </c>
      <c r="B895" s="1" t="s">
        <v>4584</v>
      </c>
      <c r="C895" s="1" t="s">
        <v>4576</v>
      </c>
      <c r="D895" s="1" t="s">
        <v>4559</v>
      </c>
      <c r="E895" s="1" t="s">
        <v>1195</v>
      </c>
      <c r="F895" s="1" t="s">
        <v>4585</v>
      </c>
      <c r="G895" s="1" t="s">
        <v>15</v>
      </c>
    </row>
    <row r="896" s="1" customFormat="1" ht="15" spans="1:7">
      <c r="A896" s="1" t="s">
        <v>4587</v>
      </c>
      <c r="B896" s="1" t="s">
        <v>4588</v>
      </c>
      <c r="C896" s="1" t="s">
        <v>4590</v>
      </c>
      <c r="D896" s="1" t="s">
        <v>4559</v>
      </c>
      <c r="E896" s="1" t="s">
        <v>1195</v>
      </c>
      <c r="F896" s="1" t="s">
        <v>4589</v>
      </c>
      <c r="G896" s="1" t="s">
        <v>15</v>
      </c>
    </row>
    <row r="897" s="1" customFormat="1" ht="15" spans="1:7">
      <c r="A897" s="1" t="s">
        <v>4592</v>
      </c>
      <c r="B897" s="1" t="s">
        <v>4593</v>
      </c>
      <c r="C897" s="1" t="s">
        <v>4595</v>
      </c>
      <c r="D897" s="1" t="s">
        <v>4559</v>
      </c>
      <c r="E897" s="1" t="s">
        <v>1195</v>
      </c>
      <c r="F897" s="1" t="s">
        <v>4594</v>
      </c>
      <c r="G897" s="1" t="s">
        <v>15</v>
      </c>
    </row>
    <row r="898" s="1" customFormat="1" ht="15" spans="1:7">
      <c r="A898" s="1" t="s">
        <v>4597</v>
      </c>
      <c r="B898" s="1" t="s">
        <v>4598</v>
      </c>
      <c r="C898" s="1" t="s">
        <v>4600</v>
      </c>
      <c r="D898" s="1" t="s">
        <v>4559</v>
      </c>
      <c r="E898" s="1" t="s">
        <v>1195</v>
      </c>
      <c r="F898" s="1" t="s">
        <v>4599</v>
      </c>
      <c r="G898" s="1" t="s">
        <v>15</v>
      </c>
    </row>
    <row r="899" s="1" customFormat="1" ht="15" spans="1:7">
      <c r="A899" s="1" t="s">
        <v>4602</v>
      </c>
      <c r="B899" s="1" t="s">
        <v>4603</v>
      </c>
      <c r="C899" s="1" t="s">
        <v>4605</v>
      </c>
      <c r="D899" s="1" t="s">
        <v>4559</v>
      </c>
      <c r="E899" s="1" t="s">
        <v>1195</v>
      </c>
      <c r="F899" s="1" t="s">
        <v>4604</v>
      </c>
      <c r="G899" s="1" t="s">
        <v>35</v>
      </c>
    </row>
    <row r="900" s="1" customFormat="1" ht="15" spans="1:7">
      <c r="A900" s="1" t="s">
        <v>4607</v>
      </c>
      <c r="B900" s="1" t="s">
        <v>4608</v>
      </c>
      <c r="C900" s="1" t="s">
        <v>4610</v>
      </c>
      <c r="D900" s="1" t="s">
        <v>4559</v>
      </c>
      <c r="E900" s="1" t="s">
        <v>1195</v>
      </c>
      <c r="F900" s="1" t="s">
        <v>4609</v>
      </c>
      <c r="G900" s="1" t="s">
        <v>35</v>
      </c>
    </row>
    <row r="901" s="1" customFormat="1" ht="15" spans="1:7">
      <c r="A901" s="1" t="s">
        <v>4612</v>
      </c>
      <c r="B901" s="1" t="s">
        <v>4613</v>
      </c>
      <c r="C901" s="1" t="s">
        <v>4615</v>
      </c>
      <c r="D901" s="1" t="s">
        <v>4559</v>
      </c>
      <c r="E901" s="1" t="s">
        <v>1195</v>
      </c>
      <c r="F901" s="1" t="s">
        <v>4614</v>
      </c>
      <c r="G901" s="1" t="s">
        <v>15</v>
      </c>
    </row>
    <row r="902" s="1" customFormat="1" ht="15" spans="1:7">
      <c r="A902" s="1" t="s">
        <v>4617</v>
      </c>
      <c r="B902" s="1" t="s">
        <v>4618</v>
      </c>
      <c r="C902" s="1" t="s">
        <v>4620</v>
      </c>
      <c r="D902" s="1" t="s">
        <v>4559</v>
      </c>
      <c r="E902" s="1" t="s">
        <v>4559</v>
      </c>
      <c r="F902" s="1" t="s">
        <v>4619</v>
      </c>
      <c r="G902" s="1" t="s">
        <v>15</v>
      </c>
    </row>
    <row r="903" s="1" customFormat="1" ht="15" spans="1:7">
      <c r="A903" s="1" t="s">
        <v>4622</v>
      </c>
      <c r="B903" s="1" t="s">
        <v>4623</v>
      </c>
      <c r="C903" s="1" t="s">
        <v>4561</v>
      </c>
      <c r="D903" s="1" t="s">
        <v>4559</v>
      </c>
      <c r="E903" s="1" t="s">
        <v>1195</v>
      </c>
      <c r="F903" s="1" t="s">
        <v>4624</v>
      </c>
      <c r="G903" s="1" t="s">
        <v>35</v>
      </c>
    </row>
    <row r="904" s="1" customFormat="1" ht="15" spans="1:7">
      <c r="A904" s="1" t="s">
        <v>4626</v>
      </c>
      <c r="B904" s="1" t="s">
        <v>4627</v>
      </c>
      <c r="C904" s="1" t="s">
        <v>4629</v>
      </c>
      <c r="D904" s="1" t="s">
        <v>4559</v>
      </c>
      <c r="E904" s="1" t="s">
        <v>1195</v>
      </c>
      <c r="F904" s="1" t="s">
        <v>4628</v>
      </c>
      <c r="G904" s="1" t="s">
        <v>244</v>
      </c>
    </row>
    <row r="905" s="1" customFormat="1" ht="15" spans="1:7">
      <c r="A905" s="1" t="s">
        <v>4631</v>
      </c>
      <c r="B905" s="1" t="s">
        <v>4632</v>
      </c>
      <c r="C905" s="1" t="s">
        <v>4634</v>
      </c>
      <c r="D905" s="1" t="s">
        <v>4559</v>
      </c>
      <c r="E905" s="1" t="s">
        <v>4559</v>
      </c>
      <c r="F905" s="1" t="s">
        <v>4633</v>
      </c>
      <c r="G905" s="1" t="s">
        <v>15</v>
      </c>
    </row>
    <row r="906" s="1" customFormat="1" ht="15" spans="1:7">
      <c r="A906" s="1" t="s">
        <v>4636</v>
      </c>
      <c r="B906" s="1" t="s">
        <v>4637</v>
      </c>
      <c r="C906" s="1" t="s">
        <v>4639</v>
      </c>
      <c r="D906" s="1" t="s">
        <v>4559</v>
      </c>
      <c r="E906" s="1" t="s">
        <v>1195</v>
      </c>
      <c r="F906" s="1" t="s">
        <v>4638</v>
      </c>
      <c r="G906" s="1" t="s">
        <v>128</v>
      </c>
    </row>
    <row r="907" s="1" customFormat="1" ht="15" spans="1:7">
      <c r="A907" s="1" t="s">
        <v>4641</v>
      </c>
      <c r="B907" s="1" t="s">
        <v>4642</v>
      </c>
      <c r="C907" s="1" t="s">
        <v>4644</v>
      </c>
      <c r="D907" s="1" t="s">
        <v>4559</v>
      </c>
      <c r="E907" s="1" t="s">
        <v>1195</v>
      </c>
      <c r="F907" s="1" t="s">
        <v>4643</v>
      </c>
      <c r="G907" s="1" t="s">
        <v>15</v>
      </c>
    </row>
    <row r="908" s="1" customFormat="1" ht="15" spans="1:7">
      <c r="A908" s="1" t="s">
        <v>4646</v>
      </c>
      <c r="B908" s="1" t="s">
        <v>4647</v>
      </c>
      <c r="C908" s="1" t="s">
        <v>4629</v>
      </c>
      <c r="D908" s="1" t="s">
        <v>4559</v>
      </c>
      <c r="E908" s="1" t="s">
        <v>1195</v>
      </c>
      <c r="F908" s="1" t="s">
        <v>4648</v>
      </c>
      <c r="G908" s="1" t="s">
        <v>81</v>
      </c>
    </row>
    <row r="909" s="1" customFormat="1" ht="15" spans="1:7">
      <c r="A909" s="1" t="s">
        <v>4650</v>
      </c>
      <c r="B909" s="1" t="s">
        <v>4651</v>
      </c>
      <c r="C909" s="1" t="s">
        <v>4654</v>
      </c>
      <c r="D909" s="1" t="s">
        <v>4652</v>
      </c>
      <c r="E909" s="1" t="s">
        <v>3946</v>
      </c>
      <c r="F909" s="1" t="s">
        <v>4653</v>
      </c>
      <c r="G909" s="1" t="s">
        <v>15</v>
      </c>
    </row>
    <row r="910" s="1" customFormat="1" ht="15" spans="1:7">
      <c r="A910" s="1" t="s">
        <v>4656</v>
      </c>
      <c r="B910" s="1" t="s">
        <v>4657</v>
      </c>
      <c r="C910" s="1" t="s">
        <v>310</v>
      </c>
      <c r="D910" s="1" t="s">
        <v>4652</v>
      </c>
      <c r="E910" s="1" t="s">
        <v>3946</v>
      </c>
      <c r="F910" s="1" t="s">
        <v>4658</v>
      </c>
      <c r="G910" s="1" t="s">
        <v>310</v>
      </c>
    </row>
    <row r="911" s="1" customFormat="1" ht="15" spans="1:7">
      <c r="A911" s="1" t="s">
        <v>4660</v>
      </c>
      <c r="B911" s="1" t="s">
        <v>4661</v>
      </c>
      <c r="C911" s="1" t="s">
        <v>49</v>
      </c>
      <c r="D911" s="1" t="s">
        <v>4652</v>
      </c>
      <c r="E911" s="1" t="s">
        <v>4662</v>
      </c>
      <c r="F911" s="1" t="s">
        <v>4663</v>
      </c>
      <c r="G911" s="1" t="s">
        <v>15</v>
      </c>
    </row>
    <row r="912" s="1" customFormat="1" ht="15" spans="1:7">
      <c r="A912" s="1" t="s">
        <v>4665</v>
      </c>
      <c r="B912" s="1" t="s">
        <v>4666</v>
      </c>
      <c r="C912" s="1" t="s">
        <v>49</v>
      </c>
      <c r="D912" s="1" t="s">
        <v>4652</v>
      </c>
      <c r="E912" s="1" t="s">
        <v>2069</v>
      </c>
      <c r="F912" s="1" t="s">
        <v>4667</v>
      </c>
      <c r="G912" s="1" t="s">
        <v>15</v>
      </c>
    </row>
    <row r="913" s="1" customFormat="1" ht="15" spans="1:7">
      <c r="A913" s="1" t="s">
        <v>4669</v>
      </c>
      <c r="B913" s="1" t="s">
        <v>4670</v>
      </c>
      <c r="C913" s="1" t="s">
        <v>4673</v>
      </c>
      <c r="D913" s="1" t="s">
        <v>4652</v>
      </c>
      <c r="E913" s="1" t="s">
        <v>4671</v>
      </c>
      <c r="F913" s="1" t="s">
        <v>4672</v>
      </c>
      <c r="G913" s="1" t="s">
        <v>22</v>
      </c>
    </row>
    <row r="914" s="1" customFormat="1" ht="15" spans="1:7">
      <c r="A914" s="1" t="s">
        <v>4675</v>
      </c>
      <c r="B914" s="1" t="s">
        <v>4676</v>
      </c>
      <c r="C914" s="1" t="s">
        <v>49</v>
      </c>
      <c r="D914" s="1" t="s">
        <v>4652</v>
      </c>
      <c r="E914" s="1" t="s">
        <v>4662</v>
      </c>
      <c r="F914" s="1" t="s">
        <v>4677</v>
      </c>
      <c r="G914" s="1" t="s">
        <v>35</v>
      </c>
    </row>
    <row r="915" s="1" customFormat="1" ht="15" spans="1:7">
      <c r="A915" s="1" t="s">
        <v>4679</v>
      </c>
      <c r="B915" s="1" t="s">
        <v>4680</v>
      </c>
      <c r="C915" s="1" t="s">
        <v>49</v>
      </c>
      <c r="D915" s="1" t="s">
        <v>4652</v>
      </c>
      <c r="E915" s="1" t="s">
        <v>2069</v>
      </c>
      <c r="F915" s="1" t="s">
        <v>4681</v>
      </c>
      <c r="G915" s="1" t="s">
        <v>35</v>
      </c>
    </row>
    <row r="916" s="1" customFormat="1" ht="15" spans="1:7">
      <c r="A916" s="1" t="s">
        <v>4683</v>
      </c>
      <c r="B916" s="1" t="s">
        <v>4684</v>
      </c>
      <c r="C916" s="1" t="s">
        <v>3335</v>
      </c>
      <c r="D916" s="1" t="s">
        <v>4652</v>
      </c>
      <c r="E916" s="1" t="s">
        <v>4685</v>
      </c>
      <c r="F916" s="1" t="s">
        <v>4686</v>
      </c>
      <c r="G916" s="1" t="s">
        <v>128</v>
      </c>
    </row>
    <row r="917" s="1" customFormat="1" ht="15" spans="1:7">
      <c r="A917" s="1" t="s">
        <v>4688</v>
      </c>
      <c r="B917" s="1" t="s">
        <v>4689</v>
      </c>
      <c r="C917" s="1" t="s">
        <v>4691</v>
      </c>
      <c r="D917" s="1" t="s">
        <v>4652</v>
      </c>
      <c r="E917" s="1" t="s">
        <v>4671</v>
      </c>
      <c r="F917" s="1" t="s">
        <v>4690</v>
      </c>
      <c r="G917" s="1" t="s">
        <v>35</v>
      </c>
    </row>
    <row r="918" s="1" customFormat="1" ht="15" spans="1:7">
      <c r="A918" s="1" t="s">
        <v>4693</v>
      </c>
      <c r="B918" s="1" t="s">
        <v>4694</v>
      </c>
      <c r="C918" s="1" t="s">
        <v>4696</v>
      </c>
      <c r="D918" s="1" t="s">
        <v>4652</v>
      </c>
      <c r="E918" s="1" t="s">
        <v>4685</v>
      </c>
      <c r="F918" s="1" t="s">
        <v>4695</v>
      </c>
      <c r="G918" s="1" t="s">
        <v>128</v>
      </c>
    </row>
    <row r="919" s="1" customFormat="1" ht="15" spans="1:7">
      <c r="A919" s="1" t="s">
        <v>4698</v>
      </c>
      <c r="B919" s="1" t="s">
        <v>4699</v>
      </c>
      <c r="C919" s="1" t="s">
        <v>4703</v>
      </c>
      <c r="D919" s="1" t="s">
        <v>4700</v>
      </c>
      <c r="E919" s="1" t="s">
        <v>4701</v>
      </c>
      <c r="F919" s="1" t="s">
        <v>4702</v>
      </c>
      <c r="G919" s="1" t="s">
        <v>74</v>
      </c>
    </row>
    <row r="920" s="1" customFormat="1" ht="15" spans="1:7">
      <c r="A920" s="1" t="s">
        <v>4705</v>
      </c>
      <c r="B920" s="1" t="s">
        <v>4706</v>
      </c>
      <c r="C920" s="1" t="s">
        <v>4708</v>
      </c>
      <c r="D920" s="1" t="s">
        <v>4700</v>
      </c>
      <c r="E920" s="1" t="s">
        <v>4701</v>
      </c>
      <c r="F920" s="1" t="s">
        <v>4707</v>
      </c>
      <c r="G920" s="1" t="s">
        <v>48</v>
      </c>
    </row>
    <row r="921" s="1" customFormat="1" ht="15" spans="1:7">
      <c r="A921" s="1" t="s">
        <v>4710</v>
      </c>
      <c r="B921" s="1" t="s">
        <v>4711</v>
      </c>
      <c r="C921" s="1" t="s">
        <v>4713</v>
      </c>
      <c r="D921" s="1" t="s">
        <v>4700</v>
      </c>
      <c r="E921" s="1" t="s">
        <v>837</v>
      </c>
      <c r="F921" s="1" t="s">
        <v>4712</v>
      </c>
      <c r="G921" s="1" t="s">
        <v>15</v>
      </c>
    </row>
    <row r="922" s="1" customFormat="1" ht="15" spans="1:7">
      <c r="A922" s="1" t="s">
        <v>4715</v>
      </c>
      <c r="B922" s="1" t="s">
        <v>4716</v>
      </c>
      <c r="C922" s="1" t="s">
        <v>49</v>
      </c>
      <c r="D922" s="1" t="s">
        <v>4700</v>
      </c>
      <c r="E922" s="1" t="s">
        <v>4544</v>
      </c>
      <c r="F922" s="1" t="s">
        <v>4717</v>
      </c>
      <c r="G922" s="1" t="s">
        <v>48</v>
      </c>
    </row>
    <row r="923" s="1" customFormat="1" ht="15" spans="1:7">
      <c r="A923" s="1" t="s">
        <v>4719</v>
      </c>
      <c r="B923" s="1" t="s">
        <v>4720</v>
      </c>
      <c r="C923" s="1" t="s">
        <v>49</v>
      </c>
      <c r="D923" s="1" t="s">
        <v>4700</v>
      </c>
      <c r="E923" s="1" t="s">
        <v>4544</v>
      </c>
      <c r="F923" s="1" t="s">
        <v>4721</v>
      </c>
      <c r="G923" s="1" t="s">
        <v>35</v>
      </c>
    </row>
    <row r="924" s="1" customFormat="1" ht="15" spans="1:7">
      <c r="A924" s="1" t="s">
        <v>4723</v>
      </c>
      <c r="B924" s="1" t="s">
        <v>4724</v>
      </c>
      <c r="C924" s="1" t="s">
        <v>4726</v>
      </c>
      <c r="D924" s="1" t="s">
        <v>4700</v>
      </c>
      <c r="E924" s="1" t="s">
        <v>837</v>
      </c>
      <c r="F924" s="1" t="s">
        <v>4725</v>
      </c>
      <c r="G924" s="1" t="s">
        <v>128</v>
      </c>
    </row>
    <row r="925" s="1" customFormat="1" ht="15" spans="1:7">
      <c r="A925" s="1" t="s">
        <v>4728</v>
      </c>
      <c r="B925" s="1" t="s">
        <v>4729</v>
      </c>
      <c r="C925" s="1" t="s">
        <v>4731</v>
      </c>
      <c r="D925" s="1" t="s">
        <v>4700</v>
      </c>
      <c r="E925" s="1" t="s">
        <v>1872</v>
      </c>
      <c r="F925" s="1" t="s">
        <v>4730</v>
      </c>
      <c r="G925" s="1" t="s">
        <v>81</v>
      </c>
    </row>
    <row r="926" s="1" customFormat="1" ht="15" spans="1:7">
      <c r="A926" s="1" t="s">
        <v>4733</v>
      </c>
      <c r="B926" s="1" t="s">
        <v>4734</v>
      </c>
      <c r="C926" s="1" t="s">
        <v>4736</v>
      </c>
      <c r="D926" s="1" t="s">
        <v>4700</v>
      </c>
      <c r="E926" s="1" t="s">
        <v>1258</v>
      </c>
      <c r="F926" s="1" t="s">
        <v>4735</v>
      </c>
      <c r="G926" s="1" t="s">
        <v>67</v>
      </c>
    </row>
    <row r="927" s="1" customFormat="1" ht="15" spans="1:7">
      <c r="A927" s="1" t="s">
        <v>4738</v>
      </c>
      <c r="B927" s="1" t="s">
        <v>4739</v>
      </c>
      <c r="C927" s="1" t="s">
        <v>4741</v>
      </c>
      <c r="D927" s="1" t="s">
        <v>4700</v>
      </c>
      <c r="E927" s="1" t="s">
        <v>4701</v>
      </c>
      <c r="F927" s="1" t="s">
        <v>4740</v>
      </c>
      <c r="G927" s="1" t="s">
        <v>472</v>
      </c>
    </row>
    <row r="928" s="1" customFormat="1" ht="15" spans="1:7">
      <c r="A928" s="1" t="s">
        <v>4743</v>
      </c>
      <c r="B928" s="1" t="s">
        <v>4744</v>
      </c>
      <c r="C928" s="1" t="s">
        <v>4746</v>
      </c>
      <c r="D928" s="1" t="s">
        <v>4700</v>
      </c>
      <c r="E928" s="1" t="s">
        <v>4701</v>
      </c>
      <c r="F928" s="1" t="s">
        <v>4745</v>
      </c>
      <c r="G928" s="1" t="s">
        <v>48</v>
      </c>
    </row>
    <row r="929" s="1" customFormat="1" ht="15" spans="1:7">
      <c r="A929" s="1" t="s">
        <v>4748</v>
      </c>
      <c r="B929" s="1" t="s">
        <v>4749</v>
      </c>
      <c r="C929" s="1" t="s">
        <v>4726</v>
      </c>
      <c r="D929" s="1" t="s">
        <v>4700</v>
      </c>
      <c r="E929" s="1" t="s">
        <v>837</v>
      </c>
      <c r="F929" s="1" t="s">
        <v>4750</v>
      </c>
      <c r="G929" s="1" t="s">
        <v>81</v>
      </c>
    </row>
    <row r="930" s="1" customFormat="1" ht="15" spans="1:7">
      <c r="A930" s="1" t="s">
        <v>4752</v>
      </c>
      <c r="B930" s="1" t="s">
        <v>4753</v>
      </c>
      <c r="C930" s="1" t="s">
        <v>4755</v>
      </c>
      <c r="D930" s="1" t="s">
        <v>4700</v>
      </c>
      <c r="E930" s="1" t="s">
        <v>1258</v>
      </c>
      <c r="F930" s="1" t="s">
        <v>4754</v>
      </c>
      <c r="G930" s="1" t="s">
        <v>81</v>
      </c>
    </row>
    <row r="931" s="1" customFormat="1" ht="15" spans="1:7">
      <c r="A931" s="1" t="s">
        <v>4757</v>
      </c>
      <c r="B931" s="1" t="s">
        <v>4758</v>
      </c>
      <c r="C931" s="1" t="s">
        <v>4760</v>
      </c>
      <c r="D931" s="1" t="s">
        <v>4700</v>
      </c>
      <c r="E931" s="1" t="s">
        <v>1258</v>
      </c>
      <c r="F931" s="1" t="s">
        <v>4759</v>
      </c>
      <c r="G931" s="1" t="s">
        <v>81</v>
      </c>
    </row>
    <row r="932" s="1" customFormat="1" ht="15" spans="1:7">
      <c r="A932" s="1" t="s">
        <v>4762</v>
      </c>
      <c r="B932" s="1" t="s">
        <v>4763</v>
      </c>
      <c r="C932" s="1" t="s">
        <v>4726</v>
      </c>
      <c r="D932" s="1" t="s">
        <v>4700</v>
      </c>
      <c r="E932" s="1" t="s">
        <v>837</v>
      </c>
      <c r="F932" s="1" t="s">
        <v>4764</v>
      </c>
      <c r="G932" s="1" t="s">
        <v>35</v>
      </c>
    </row>
    <row r="933" s="1" customFormat="1" ht="15" spans="1:7">
      <c r="A933" s="1" t="s">
        <v>4766</v>
      </c>
      <c r="B933" s="1" t="s">
        <v>4767</v>
      </c>
      <c r="C933" s="1" t="s">
        <v>4769</v>
      </c>
      <c r="D933" s="1" t="s">
        <v>4700</v>
      </c>
      <c r="E933" s="1" t="s">
        <v>1587</v>
      </c>
      <c r="F933" s="1" t="s">
        <v>4768</v>
      </c>
      <c r="G933" s="1" t="s">
        <v>769</v>
      </c>
    </row>
    <row r="934" s="1" customFormat="1" ht="15" spans="1:7">
      <c r="A934" s="1" t="s">
        <v>4771</v>
      </c>
      <c r="B934" s="1" t="s">
        <v>4772</v>
      </c>
      <c r="C934" s="1" t="s">
        <v>49</v>
      </c>
      <c r="D934" s="1" t="s">
        <v>4700</v>
      </c>
      <c r="E934" s="1" t="s">
        <v>1872</v>
      </c>
      <c r="F934" s="1" t="s">
        <v>4773</v>
      </c>
      <c r="G934" s="1" t="s">
        <v>81</v>
      </c>
    </row>
    <row r="935" s="1" customFormat="1" ht="15" spans="1:7">
      <c r="A935" s="1" t="s">
        <v>4775</v>
      </c>
      <c r="B935" s="1" t="s">
        <v>4776</v>
      </c>
      <c r="C935" s="1" t="s">
        <v>4778</v>
      </c>
      <c r="D935" s="1" t="s">
        <v>4700</v>
      </c>
      <c r="E935" s="1" t="s">
        <v>1587</v>
      </c>
      <c r="F935" s="1" t="s">
        <v>4777</v>
      </c>
      <c r="G935" s="1" t="s">
        <v>769</v>
      </c>
    </row>
    <row r="936" s="1" customFormat="1" ht="15" spans="1:7">
      <c r="A936" s="1" t="s">
        <v>4780</v>
      </c>
      <c r="B936" s="1" t="s">
        <v>4781</v>
      </c>
      <c r="C936" s="1" t="s">
        <v>49</v>
      </c>
      <c r="D936" s="1" t="s">
        <v>4700</v>
      </c>
      <c r="E936" s="1" t="s">
        <v>1872</v>
      </c>
      <c r="F936" s="1" t="s">
        <v>4782</v>
      </c>
      <c r="G936" s="1" t="s">
        <v>128</v>
      </c>
    </row>
    <row r="937" s="1" customFormat="1" ht="15" spans="1:7">
      <c r="A937" s="1" t="s">
        <v>4784</v>
      </c>
      <c r="B937" s="1" t="s">
        <v>4785</v>
      </c>
      <c r="C937" s="1" t="s">
        <v>4787</v>
      </c>
      <c r="D937" s="1" t="s">
        <v>4700</v>
      </c>
      <c r="E937" s="1" t="s">
        <v>1872</v>
      </c>
      <c r="F937" s="1" t="s">
        <v>4786</v>
      </c>
      <c r="G937" s="1" t="s">
        <v>81</v>
      </c>
    </row>
    <row r="938" s="1" customFormat="1" ht="15" spans="1:7">
      <c r="A938" s="1" t="s">
        <v>4789</v>
      </c>
      <c r="B938" s="1" t="s">
        <v>4790</v>
      </c>
      <c r="C938" s="1" t="s">
        <v>49</v>
      </c>
      <c r="D938" s="1" t="s">
        <v>4700</v>
      </c>
      <c r="E938" s="1" t="s">
        <v>2142</v>
      </c>
      <c r="F938" s="1" t="s">
        <v>4791</v>
      </c>
      <c r="G938" s="1" t="s">
        <v>88</v>
      </c>
    </row>
    <row r="939" s="1" customFormat="1" ht="15" spans="1:7">
      <c r="A939" s="1" t="s">
        <v>4793</v>
      </c>
      <c r="B939" s="1" t="s">
        <v>4794</v>
      </c>
      <c r="C939" s="1" t="s">
        <v>4797</v>
      </c>
      <c r="D939" s="1" t="s">
        <v>4795</v>
      </c>
      <c r="E939" s="1" t="s">
        <v>1195</v>
      </c>
      <c r="F939" s="1" t="s">
        <v>4796</v>
      </c>
      <c r="G939" s="1" t="s">
        <v>15</v>
      </c>
    </row>
    <row r="940" s="1" customFormat="1" ht="15" spans="1:7">
      <c r="A940" s="1" t="s">
        <v>4799</v>
      </c>
      <c r="B940" s="1" t="s">
        <v>4800</v>
      </c>
      <c r="C940" s="1" t="s">
        <v>4802</v>
      </c>
      <c r="D940" s="1" t="s">
        <v>4795</v>
      </c>
      <c r="E940" s="1" t="s">
        <v>1195</v>
      </c>
      <c r="F940" s="1" t="s">
        <v>4801</v>
      </c>
      <c r="G940" s="1" t="s">
        <v>81</v>
      </c>
    </row>
    <row r="941" s="1" customFormat="1" ht="15" spans="1:7">
      <c r="A941" s="1" t="s">
        <v>4804</v>
      </c>
      <c r="B941" s="1" t="s">
        <v>4805</v>
      </c>
      <c r="C941" s="1" t="s">
        <v>4807</v>
      </c>
      <c r="D941" s="1" t="s">
        <v>4795</v>
      </c>
      <c r="E941" s="1" t="s">
        <v>1195</v>
      </c>
      <c r="F941" s="1" t="s">
        <v>4806</v>
      </c>
      <c r="G941" s="1" t="s">
        <v>81</v>
      </c>
    </row>
    <row r="942" s="1" customFormat="1" ht="15" spans="1:7">
      <c r="A942" s="1" t="s">
        <v>4809</v>
      </c>
      <c r="B942" s="1" t="s">
        <v>4810</v>
      </c>
      <c r="C942" s="1" t="s">
        <v>4812</v>
      </c>
      <c r="D942" s="1" t="s">
        <v>4795</v>
      </c>
      <c r="E942" s="1" t="s">
        <v>1195</v>
      </c>
      <c r="F942" s="1" t="s">
        <v>4811</v>
      </c>
      <c r="G942" s="1" t="s">
        <v>15</v>
      </c>
    </row>
    <row r="943" s="1" customFormat="1" ht="15" spans="1:7">
      <c r="A943" s="1" t="s">
        <v>4814</v>
      </c>
      <c r="B943" s="1" t="s">
        <v>4815</v>
      </c>
      <c r="C943" s="1" t="s">
        <v>4817</v>
      </c>
      <c r="D943" s="1" t="s">
        <v>4795</v>
      </c>
      <c r="E943" s="1" t="s">
        <v>1195</v>
      </c>
      <c r="F943" s="1" t="s">
        <v>4816</v>
      </c>
      <c r="G943" s="1" t="s">
        <v>35</v>
      </c>
    </row>
    <row r="944" s="1" customFormat="1" ht="15" spans="1:7">
      <c r="A944" s="1" t="s">
        <v>4819</v>
      </c>
      <c r="B944" s="1" t="s">
        <v>4820</v>
      </c>
      <c r="C944" s="1" t="s">
        <v>4822</v>
      </c>
      <c r="D944" s="1" t="s">
        <v>4795</v>
      </c>
      <c r="E944" s="1" t="s">
        <v>1195</v>
      </c>
      <c r="F944" s="1" t="s">
        <v>4821</v>
      </c>
      <c r="G944" s="1" t="s">
        <v>15</v>
      </c>
    </row>
    <row r="945" s="1" customFormat="1" ht="15" spans="1:7">
      <c r="A945" s="1" t="s">
        <v>4824</v>
      </c>
      <c r="B945" s="1" t="s">
        <v>4825</v>
      </c>
      <c r="C945" s="1" t="s">
        <v>4827</v>
      </c>
      <c r="D945" s="1" t="s">
        <v>4795</v>
      </c>
      <c r="E945" s="1" t="s">
        <v>1195</v>
      </c>
      <c r="F945" s="1" t="s">
        <v>4826</v>
      </c>
      <c r="G945" s="1" t="s">
        <v>15</v>
      </c>
    </row>
    <row r="946" s="1" customFormat="1" ht="15" spans="1:7">
      <c r="A946" s="1" t="s">
        <v>4829</v>
      </c>
      <c r="B946" s="1" t="s">
        <v>4830</v>
      </c>
      <c r="C946" s="1" t="s">
        <v>4833</v>
      </c>
      <c r="D946" s="1" t="s">
        <v>4831</v>
      </c>
      <c r="E946" s="1" t="s">
        <v>1587</v>
      </c>
      <c r="F946" s="1" t="s">
        <v>4832</v>
      </c>
      <c r="G946" s="1" t="s">
        <v>48</v>
      </c>
    </row>
    <row r="947" s="1" customFormat="1" ht="15" spans="1:7">
      <c r="A947" s="1" t="s">
        <v>4835</v>
      </c>
      <c r="B947" s="1" t="s">
        <v>4836</v>
      </c>
      <c r="C947" s="1" t="s">
        <v>4838</v>
      </c>
      <c r="D947" s="1" t="s">
        <v>4831</v>
      </c>
      <c r="E947" s="1" t="s">
        <v>1587</v>
      </c>
      <c r="F947" s="1" t="s">
        <v>4837</v>
      </c>
      <c r="G947" s="1" t="s">
        <v>48</v>
      </c>
    </row>
    <row r="948" s="1" customFormat="1" ht="15" spans="1:7">
      <c r="A948" s="1" t="s">
        <v>4840</v>
      </c>
      <c r="B948" s="1" t="s">
        <v>4841</v>
      </c>
      <c r="C948" s="1" t="s">
        <v>4844</v>
      </c>
      <c r="D948" s="1" t="s">
        <v>4831</v>
      </c>
      <c r="E948" s="1" t="s">
        <v>4842</v>
      </c>
      <c r="F948" s="1" t="s">
        <v>4843</v>
      </c>
      <c r="G948" s="1" t="s">
        <v>67</v>
      </c>
    </row>
    <row r="949" s="1" customFormat="1" ht="15" spans="1:7">
      <c r="A949" s="1" t="s">
        <v>4846</v>
      </c>
      <c r="B949" s="1" t="s">
        <v>4847</v>
      </c>
      <c r="C949" s="1" t="s">
        <v>49</v>
      </c>
      <c r="D949" s="1" t="s">
        <v>4831</v>
      </c>
      <c r="E949" s="1" t="s">
        <v>4848</v>
      </c>
      <c r="F949" s="1" t="s">
        <v>4849</v>
      </c>
      <c r="G949" s="1" t="s">
        <v>15</v>
      </c>
    </row>
    <row r="950" s="1" customFormat="1" ht="15" spans="1:7">
      <c r="A950" s="1" t="s">
        <v>4851</v>
      </c>
      <c r="B950" s="1" t="s">
        <v>4852</v>
      </c>
      <c r="C950" s="1" t="s">
        <v>4854</v>
      </c>
      <c r="D950" s="1" t="s">
        <v>4831</v>
      </c>
      <c r="E950" s="1" t="s">
        <v>4842</v>
      </c>
      <c r="F950" s="1" t="s">
        <v>4853</v>
      </c>
      <c r="G950" s="1" t="s">
        <v>35</v>
      </c>
    </row>
    <row r="951" s="1" customFormat="1" ht="15" spans="1:7">
      <c r="A951" s="1" t="s">
        <v>4856</v>
      </c>
      <c r="B951" s="1" t="s">
        <v>4857</v>
      </c>
      <c r="C951" s="1" t="s">
        <v>49</v>
      </c>
      <c r="D951" s="1" t="s">
        <v>4831</v>
      </c>
      <c r="E951" s="1" t="s">
        <v>4848</v>
      </c>
      <c r="F951" s="1" t="s">
        <v>4858</v>
      </c>
      <c r="G951" s="1" t="s">
        <v>128</v>
      </c>
    </row>
    <row r="952" s="1" customFormat="1" ht="15" spans="1:7">
      <c r="A952" s="1" t="s">
        <v>4860</v>
      </c>
      <c r="B952" s="1" t="s">
        <v>4861</v>
      </c>
      <c r="C952" s="1" t="s">
        <v>4864</v>
      </c>
      <c r="D952" s="1" t="s">
        <v>4831</v>
      </c>
      <c r="E952" s="1" t="s">
        <v>4862</v>
      </c>
      <c r="F952" s="1" t="s">
        <v>4863</v>
      </c>
      <c r="G952" s="1" t="s">
        <v>15</v>
      </c>
    </row>
    <row r="953" s="1" customFormat="1" ht="15" spans="1:7">
      <c r="A953" s="1" t="s">
        <v>4866</v>
      </c>
      <c r="B953" s="1" t="s">
        <v>4867</v>
      </c>
      <c r="C953" s="1" t="s">
        <v>4870</v>
      </c>
      <c r="D953" s="1" t="s">
        <v>4831</v>
      </c>
      <c r="E953" s="1" t="s">
        <v>4868</v>
      </c>
      <c r="F953" s="1" t="s">
        <v>4869</v>
      </c>
      <c r="G953" s="1" t="s">
        <v>15</v>
      </c>
    </row>
    <row r="954" s="1" customFormat="1" ht="15" spans="1:7">
      <c r="A954" s="1" t="s">
        <v>4872</v>
      </c>
      <c r="B954" s="1" t="s">
        <v>4873</v>
      </c>
      <c r="C954" s="1" t="s">
        <v>49</v>
      </c>
      <c r="D954" s="1" t="s">
        <v>4831</v>
      </c>
      <c r="E954" s="1" t="s">
        <v>1175</v>
      </c>
      <c r="F954" s="1" t="s">
        <v>4874</v>
      </c>
      <c r="G954" s="1" t="s">
        <v>35</v>
      </c>
    </row>
    <row r="955" s="1" customFormat="1" ht="15" spans="1:7">
      <c r="A955" s="1" t="s">
        <v>4876</v>
      </c>
      <c r="B955" s="1" t="s">
        <v>4877</v>
      </c>
      <c r="C955" s="1" t="s">
        <v>4879</v>
      </c>
      <c r="D955" s="1" t="s">
        <v>4831</v>
      </c>
      <c r="E955" s="1" t="s">
        <v>4862</v>
      </c>
      <c r="F955" s="1" t="s">
        <v>4878</v>
      </c>
      <c r="G955" s="1" t="s">
        <v>15</v>
      </c>
    </row>
    <row r="956" s="1" customFormat="1" ht="15" spans="1:7">
      <c r="A956" s="1" t="s">
        <v>4881</v>
      </c>
      <c r="B956" s="1" t="s">
        <v>4882</v>
      </c>
      <c r="C956" s="1" t="s">
        <v>4879</v>
      </c>
      <c r="D956" s="1" t="s">
        <v>4831</v>
      </c>
      <c r="E956" s="1" t="s">
        <v>4862</v>
      </c>
      <c r="F956" s="1" t="s">
        <v>4883</v>
      </c>
      <c r="G956" s="1" t="s">
        <v>15</v>
      </c>
    </row>
    <row r="957" s="1" customFormat="1" ht="15" spans="1:7">
      <c r="A957" s="1" t="s">
        <v>4885</v>
      </c>
      <c r="B957" s="1" t="s">
        <v>4886</v>
      </c>
      <c r="C957" s="1" t="s">
        <v>4888</v>
      </c>
      <c r="D957" s="1" t="s">
        <v>4831</v>
      </c>
      <c r="E957" s="1" t="s">
        <v>1927</v>
      </c>
      <c r="F957" s="1" t="s">
        <v>4887</v>
      </c>
      <c r="G957" s="1" t="s">
        <v>81</v>
      </c>
    </row>
    <row r="958" s="1" customFormat="1" ht="15" spans="1:7">
      <c r="A958" s="1" t="s">
        <v>4890</v>
      </c>
      <c r="B958" s="1" t="s">
        <v>4891</v>
      </c>
      <c r="C958" s="1" t="s">
        <v>4894</v>
      </c>
      <c r="D958" s="1" t="s">
        <v>4831</v>
      </c>
      <c r="E958" s="1" t="s">
        <v>4892</v>
      </c>
      <c r="F958" s="1" t="s">
        <v>4893</v>
      </c>
      <c r="G958" s="1" t="s">
        <v>15</v>
      </c>
    </row>
    <row r="959" s="1" customFormat="1" ht="15" spans="1:7">
      <c r="A959" s="1" t="s">
        <v>4896</v>
      </c>
      <c r="B959" s="1" t="s">
        <v>4897</v>
      </c>
      <c r="C959" s="1" t="s">
        <v>4899</v>
      </c>
      <c r="D959" s="1" t="s">
        <v>4831</v>
      </c>
      <c r="E959" s="1" t="s">
        <v>4868</v>
      </c>
      <c r="F959" s="1" t="s">
        <v>4898</v>
      </c>
      <c r="G959" s="1" t="s">
        <v>15</v>
      </c>
    </row>
    <row r="960" s="1" customFormat="1" ht="15" spans="1:7">
      <c r="A960" s="1" t="s">
        <v>4901</v>
      </c>
      <c r="B960" s="1" t="s">
        <v>4902</v>
      </c>
      <c r="C960" s="1" t="s">
        <v>4905</v>
      </c>
      <c r="D960" s="1" t="s">
        <v>4831</v>
      </c>
      <c r="E960" s="1" t="s">
        <v>4903</v>
      </c>
      <c r="F960" s="1" t="s">
        <v>4904</v>
      </c>
      <c r="G960" s="1" t="s">
        <v>35</v>
      </c>
    </row>
    <row r="961" s="1" customFormat="1" ht="15" spans="1:7">
      <c r="A961" s="1" t="s">
        <v>4907</v>
      </c>
      <c r="B961" s="1" t="s">
        <v>4908</v>
      </c>
      <c r="C961" s="1" t="s">
        <v>4912</v>
      </c>
      <c r="D961" s="1" t="s">
        <v>4909</v>
      </c>
      <c r="E961" s="1" t="s">
        <v>4910</v>
      </c>
      <c r="F961" s="1" t="s">
        <v>4911</v>
      </c>
      <c r="G961" s="1" t="s">
        <v>15</v>
      </c>
    </row>
    <row r="962" s="1" customFormat="1" ht="15" spans="1:7">
      <c r="A962" s="1" t="s">
        <v>4914</v>
      </c>
      <c r="B962" s="1" t="s">
        <v>4915</v>
      </c>
      <c r="C962" s="1" t="s">
        <v>3398</v>
      </c>
      <c r="D962" s="1" t="s">
        <v>4909</v>
      </c>
      <c r="E962" s="1" t="s">
        <v>4916</v>
      </c>
      <c r="F962" s="1" t="s">
        <v>4917</v>
      </c>
      <c r="G962" s="1" t="s">
        <v>48</v>
      </c>
    </row>
    <row r="963" s="1" customFormat="1" ht="15" spans="1:7">
      <c r="A963" s="1" t="s">
        <v>4919</v>
      </c>
      <c r="B963" s="1" t="s">
        <v>4920</v>
      </c>
      <c r="C963" s="1" t="s">
        <v>1573</v>
      </c>
      <c r="D963" s="1" t="s">
        <v>4909</v>
      </c>
      <c r="E963" s="1" t="s">
        <v>4921</v>
      </c>
      <c r="F963" s="1" t="s">
        <v>4922</v>
      </c>
      <c r="G963" s="1" t="s">
        <v>81</v>
      </c>
    </row>
    <row r="964" s="1" customFormat="1" ht="15" spans="1:7">
      <c r="A964" s="1" t="s">
        <v>4924</v>
      </c>
      <c r="B964" s="1" t="s">
        <v>4925</v>
      </c>
      <c r="C964" s="1" t="s">
        <v>4912</v>
      </c>
      <c r="D964" s="1" t="s">
        <v>4909</v>
      </c>
      <c r="E964" s="1" t="s">
        <v>4910</v>
      </c>
      <c r="F964" s="1" t="s">
        <v>4926</v>
      </c>
      <c r="G964" s="1" t="s">
        <v>15</v>
      </c>
    </row>
    <row r="965" s="1" customFormat="1" ht="15" spans="1:7">
      <c r="A965" s="1" t="s">
        <v>4928</v>
      </c>
      <c r="B965" s="1" t="s">
        <v>4929</v>
      </c>
      <c r="C965" s="1" t="s">
        <v>4932</v>
      </c>
      <c r="D965" s="1" t="s">
        <v>4909</v>
      </c>
      <c r="E965" s="1" t="s">
        <v>4930</v>
      </c>
      <c r="F965" s="1" t="s">
        <v>4931</v>
      </c>
      <c r="G965" s="1" t="s">
        <v>81</v>
      </c>
    </row>
    <row r="966" s="1" customFormat="1" ht="15" spans="1:7">
      <c r="A966" s="1" t="s">
        <v>4934</v>
      </c>
      <c r="B966" s="1" t="s">
        <v>4935</v>
      </c>
      <c r="C966" s="1" t="s">
        <v>49</v>
      </c>
      <c r="D966" s="1" t="s">
        <v>4909</v>
      </c>
      <c r="E966" s="1" t="s">
        <v>327</v>
      </c>
      <c r="F966" s="1" t="s">
        <v>4936</v>
      </c>
      <c r="G966" s="1" t="s">
        <v>48</v>
      </c>
    </row>
    <row r="967" s="1" customFormat="1" ht="15" spans="1:7">
      <c r="A967" s="1" t="s">
        <v>4938</v>
      </c>
      <c r="B967" s="1" t="s">
        <v>4939</v>
      </c>
      <c r="C967" s="1" t="s">
        <v>4941</v>
      </c>
      <c r="D967" s="1" t="s">
        <v>4909</v>
      </c>
      <c r="E967" s="1" t="s">
        <v>4930</v>
      </c>
      <c r="F967" s="1" t="s">
        <v>4940</v>
      </c>
      <c r="G967" s="1" t="s">
        <v>67</v>
      </c>
    </row>
    <row r="968" s="1" customFormat="1" ht="15" spans="1:7">
      <c r="A968" s="1" t="s">
        <v>4943</v>
      </c>
      <c r="B968" s="1" t="s">
        <v>4944</v>
      </c>
      <c r="C968" s="1" t="s">
        <v>4946</v>
      </c>
      <c r="D968" s="1" t="s">
        <v>4909</v>
      </c>
      <c r="E968" s="1" t="s">
        <v>4910</v>
      </c>
      <c r="F968" s="1" t="s">
        <v>4945</v>
      </c>
      <c r="G968" s="1" t="s">
        <v>48</v>
      </c>
    </row>
    <row r="969" s="1" customFormat="1" ht="15" spans="1:7">
      <c r="A969" s="1" t="s">
        <v>4948</v>
      </c>
      <c r="B969" s="1" t="s">
        <v>4949</v>
      </c>
      <c r="C969" s="1" t="s">
        <v>4952</v>
      </c>
      <c r="D969" s="1" t="s">
        <v>4909</v>
      </c>
      <c r="E969" s="1" t="s">
        <v>4950</v>
      </c>
      <c r="F969" s="1" t="s">
        <v>4951</v>
      </c>
      <c r="G969" s="1" t="s">
        <v>35</v>
      </c>
    </row>
    <row r="970" s="1" customFormat="1" ht="15" spans="1:7">
      <c r="A970" s="1" t="s">
        <v>4954</v>
      </c>
      <c r="B970" s="1" t="s">
        <v>4955</v>
      </c>
      <c r="C970" s="1" t="s">
        <v>4957</v>
      </c>
      <c r="D970" s="1" t="s">
        <v>4909</v>
      </c>
      <c r="E970" s="1" t="s">
        <v>1433</v>
      </c>
      <c r="F970" s="1" t="s">
        <v>4956</v>
      </c>
      <c r="G970" s="1" t="s">
        <v>67</v>
      </c>
    </row>
    <row r="971" s="1" customFormat="1" ht="15" spans="1:7">
      <c r="A971" s="1" t="s">
        <v>4959</v>
      </c>
      <c r="B971" s="1" t="s">
        <v>4960</v>
      </c>
      <c r="C971" s="1" t="s">
        <v>4962</v>
      </c>
      <c r="D971" s="1" t="s">
        <v>4909</v>
      </c>
      <c r="E971" s="1" t="s">
        <v>4910</v>
      </c>
      <c r="F971" s="1" t="s">
        <v>4961</v>
      </c>
      <c r="G971" s="1" t="s">
        <v>74</v>
      </c>
    </row>
    <row r="972" s="1" customFormat="1" ht="15" spans="1:7">
      <c r="A972" s="1" t="s">
        <v>4964</v>
      </c>
      <c r="B972" s="1" t="s">
        <v>4965</v>
      </c>
      <c r="C972" s="1" t="s">
        <v>4968</v>
      </c>
      <c r="D972" s="1" t="s">
        <v>4909</v>
      </c>
      <c r="E972" s="1" t="s">
        <v>4966</v>
      </c>
      <c r="F972" s="1" t="s">
        <v>4967</v>
      </c>
      <c r="G972" s="1" t="s">
        <v>15</v>
      </c>
    </row>
    <row r="973" s="1" customFormat="1" ht="15" spans="1:7">
      <c r="A973" s="1" t="s">
        <v>4970</v>
      </c>
      <c r="B973" s="1" t="s">
        <v>4971</v>
      </c>
      <c r="C973" s="1" t="s">
        <v>4973</v>
      </c>
      <c r="D973" s="1" t="s">
        <v>4909</v>
      </c>
      <c r="E973" s="1" t="s">
        <v>1433</v>
      </c>
      <c r="F973" s="1" t="s">
        <v>4972</v>
      </c>
      <c r="G973" s="1" t="s">
        <v>74</v>
      </c>
    </row>
    <row r="974" s="1" customFormat="1" ht="15" spans="1:7">
      <c r="A974" s="1" t="s">
        <v>4975</v>
      </c>
      <c r="B974" s="1" t="s">
        <v>4976</v>
      </c>
      <c r="C974" s="1" t="s">
        <v>4978</v>
      </c>
      <c r="D974" s="1" t="s">
        <v>4909</v>
      </c>
      <c r="E974" s="1" t="s">
        <v>1433</v>
      </c>
      <c r="F974" s="1" t="s">
        <v>4977</v>
      </c>
      <c r="G974" s="1" t="s">
        <v>81</v>
      </c>
    </row>
    <row r="975" s="1" customFormat="1" ht="15" spans="1:7">
      <c r="A975" s="1" t="s">
        <v>4980</v>
      </c>
      <c r="B975" s="1" t="s">
        <v>4981</v>
      </c>
      <c r="C975" s="1" t="s">
        <v>4983</v>
      </c>
      <c r="D975" s="1" t="s">
        <v>4909</v>
      </c>
      <c r="E975" s="1" t="s">
        <v>4842</v>
      </c>
      <c r="F975" s="1" t="s">
        <v>4982</v>
      </c>
      <c r="G975" s="1" t="s">
        <v>74</v>
      </c>
    </row>
    <row r="976" s="1" customFormat="1" ht="15" spans="1:7">
      <c r="A976" s="1" t="s">
        <v>4985</v>
      </c>
      <c r="B976" s="1" t="s">
        <v>4986</v>
      </c>
      <c r="C976" s="1" t="s">
        <v>4988</v>
      </c>
      <c r="D976" s="1" t="s">
        <v>4909</v>
      </c>
      <c r="E976" s="1" t="s">
        <v>4842</v>
      </c>
      <c r="F976" s="1" t="s">
        <v>4987</v>
      </c>
      <c r="G976" s="1" t="s">
        <v>15</v>
      </c>
    </row>
    <row r="977" s="1" customFormat="1" ht="15" spans="1:7">
      <c r="A977" s="1" t="s">
        <v>4990</v>
      </c>
      <c r="B977" s="1" t="s">
        <v>4991</v>
      </c>
      <c r="C977" s="1" t="s">
        <v>49</v>
      </c>
      <c r="D977" s="1" t="s">
        <v>4909</v>
      </c>
      <c r="E977" s="1" t="s">
        <v>4992</v>
      </c>
      <c r="F977" s="1" t="s">
        <v>4993</v>
      </c>
      <c r="G977" s="1" t="s">
        <v>244</v>
      </c>
    </row>
    <row r="978" s="1" customFormat="1" ht="15" spans="1:7">
      <c r="A978" s="1" t="s">
        <v>4995</v>
      </c>
      <c r="B978" s="1" t="s">
        <v>4996</v>
      </c>
      <c r="C978" s="1" t="s">
        <v>4998</v>
      </c>
      <c r="D978" s="1" t="s">
        <v>4909</v>
      </c>
      <c r="E978" s="1" t="s">
        <v>4950</v>
      </c>
      <c r="F978" s="1" t="s">
        <v>4997</v>
      </c>
      <c r="G978" s="1" t="s">
        <v>244</v>
      </c>
    </row>
    <row r="979" s="1" customFormat="1" ht="15" spans="1:7">
      <c r="A979" s="1" t="s">
        <v>5000</v>
      </c>
      <c r="B979" s="1" t="s">
        <v>5001</v>
      </c>
      <c r="C979" s="1" t="s">
        <v>5003</v>
      </c>
      <c r="D979" s="1" t="s">
        <v>4909</v>
      </c>
      <c r="E979" s="1" t="s">
        <v>4930</v>
      </c>
      <c r="F979" s="1" t="s">
        <v>5002</v>
      </c>
      <c r="G979" s="1" t="s">
        <v>67</v>
      </c>
    </row>
    <row r="980" s="1" customFormat="1" ht="15" spans="1:7">
      <c r="A980" s="1" t="s">
        <v>5005</v>
      </c>
      <c r="B980" s="1" t="s">
        <v>5006</v>
      </c>
      <c r="C980" s="1" t="s">
        <v>49</v>
      </c>
      <c r="D980" s="1" t="s">
        <v>4909</v>
      </c>
      <c r="E980" s="1" t="s">
        <v>4966</v>
      </c>
      <c r="F980" s="1" t="s">
        <v>5007</v>
      </c>
      <c r="G980" s="1" t="s">
        <v>15</v>
      </c>
    </row>
    <row r="981" s="1" customFormat="1" ht="15" spans="1:7">
      <c r="A981" s="1" t="s">
        <v>5009</v>
      </c>
      <c r="B981" s="1" t="s">
        <v>5010</v>
      </c>
      <c r="C981" s="1" t="s">
        <v>5014</v>
      </c>
      <c r="D981" s="1" t="s">
        <v>5011</v>
      </c>
      <c r="E981" s="1" t="s">
        <v>5012</v>
      </c>
      <c r="F981" s="1" t="s">
        <v>5013</v>
      </c>
      <c r="G981" s="1" t="s">
        <v>128</v>
      </c>
    </row>
    <row r="982" s="1" customFormat="1" ht="15" spans="1:7">
      <c r="A982" s="1" t="s">
        <v>5016</v>
      </c>
      <c r="B982" s="1" t="s">
        <v>5017</v>
      </c>
      <c r="C982" s="1" t="s">
        <v>5020</v>
      </c>
      <c r="D982" s="1" t="s">
        <v>5011</v>
      </c>
      <c r="E982" s="1" t="s">
        <v>5018</v>
      </c>
      <c r="F982" s="1" t="s">
        <v>5019</v>
      </c>
      <c r="G982" s="1" t="s">
        <v>67</v>
      </c>
    </row>
    <row r="983" s="1" customFormat="1" ht="15" spans="1:7">
      <c r="A983" s="1" t="s">
        <v>5022</v>
      </c>
      <c r="B983" s="1" t="s">
        <v>5023</v>
      </c>
      <c r="C983" s="1" t="s">
        <v>5026</v>
      </c>
      <c r="D983" s="1" t="s">
        <v>5011</v>
      </c>
      <c r="E983" s="1" t="s">
        <v>5024</v>
      </c>
      <c r="F983" s="1" t="s">
        <v>5025</v>
      </c>
      <c r="G983" s="1" t="s">
        <v>15</v>
      </c>
    </row>
    <row r="984" s="1" customFormat="1" ht="15" spans="1:7">
      <c r="A984" s="1" t="s">
        <v>5028</v>
      </c>
      <c r="B984" s="1" t="s">
        <v>5029</v>
      </c>
      <c r="C984" s="1" t="s">
        <v>5032</v>
      </c>
      <c r="D984" s="1" t="s">
        <v>5011</v>
      </c>
      <c r="E984" s="1" t="s">
        <v>5030</v>
      </c>
      <c r="F984" s="1" t="s">
        <v>5031</v>
      </c>
      <c r="G984" s="1" t="s">
        <v>15</v>
      </c>
    </row>
    <row r="985" s="1" customFormat="1" ht="15" spans="1:7">
      <c r="A985" s="1" t="s">
        <v>5034</v>
      </c>
      <c r="B985" s="1" t="s">
        <v>5035</v>
      </c>
      <c r="C985" s="1" t="s">
        <v>5037</v>
      </c>
      <c r="D985" s="1" t="s">
        <v>5011</v>
      </c>
      <c r="E985" s="1" t="s">
        <v>5018</v>
      </c>
      <c r="F985" s="1" t="s">
        <v>5036</v>
      </c>
      <c r="G985" s="1" t="s">
        <v>67</v>
      </c>
    </row>
    <row r="986" s="1" customFormat="1" ht="15" spans="1:7">
      <c r="A986" s="1" t="s">
        <v>5039</v>
      </c>
      <c r="B986" s="1" t="s">
        <v>5040</v>
      </c>
      <c r="C986" s="1" t="s">
        <v>5042</v>
      </c>
      <c r="D986" s="1" t="s">
        <v>5011</v>
      </c>
      <c r="E986" s="1" t="s">
        <v>3974</v>
      </c>
      <c r="F986" s="1" t="s">
        <v>5041</v>
      </c>
      <c r="G986" s="1" t="s">
        <v>15</v>
      </c>
    </row>
    <row r="987" s="1" customFormat="1" ht="15" spans="1:7">
      <c r="A987" s="1" t="s">
        <v>5044</v>
      </c>
      <c r="B987" s="1" t="s">
        <v>5045</v>
      </c>
      <c r="C987" s="1" t="s">
        <v>49</v>
      </c>
      <c r="D987" s="1" t="s">
        <v>5011</v>
      </c>
      <c r="E987" s="1" t="s">
        <v>5046</v>
      </c>
      <c r="F987" s="1" t="s">
        <v>5047</v>
      </c>
      <c r="G987" s="1" t="s">
        <v>244</v>
      </c>
    </row>
    <row r="988" s="1" customFormat="1" ht="15" spans="1:7">
      <c r="A988" s="1" t="s">
        <v>5049</v>
      </c>
      <c r="B988" s="1" t="s">
        <v>5050</v>
      </c>
      <c r="C988" s="1" t="s">
        <v>5052</v>
      </c>
      <c r="D988" s="1" t="s">
        <v>5011</v>
      </c>
      <c r="E988" s="1" t="s">
        <v>5046</v>
      </c>
      <c r="F988" s="1" t="s">
        <v>5051</v>
      </c>
      <c r="G988" s="1" t="s">
        <v>67</v>
      </c>
    </row>
    <row r="989" s="1" customFormat="1" ht="15" spans="1:7">
      <c r="A989" s="1" t="s">
        <v>5054</v>
      </c>
      <c r="B989" s="1" t="s">
        <v>5055</v>
      </c>
      <c r="C989" s="1" t="s">
        <v>49</v>
      </c>
      <c r="D989" s="1" t="s">
        <v>5011</v>
      </c>
      <c r="E989" s="1" t="s">
        <v>5056</v>
      </c>
      <c r="F989" s="1" t="s">
        <v>5057</v>
      </c>
      <c r="G989" s="1" t="s">
        <v>67</v>
      </c>
    </row>
    <row r="990" s="1" customFormat="1" ht="15" spans="1:7">
      <c r="A990" s="1" t="s">
        <v>5059</v>
      </c>
      <c r="B990" s="1" t="s">
        <v>5060</v>
      </c>
      <c r="C990" s="1" t="s">
        <v>5063</v>
      </c>
      <c r="D990" s="1" t="s">
        <v>5011</v>
      </c>
      <c r="E990" s="1" t="s">
        <v>5061</v>
      </c>
      <c r="F990" s="1" t="s">
        <v>5062</v>
      </c>
      <c r="G990" s="1" t="s">
        <v>81</v>
      </c>
    </row>
    <row r="991" s="1" customFormat="1" ht="15" spans="1:7">
      <c r="A991" s="1" t="s">
        <v>5065</v>
      </c>
      <c r="B991" s="1" t="s">
        <v>5066</v>
      </c>
      <c r="C991" s="1" t="s">
        <v>49</v>
      </c>
      <c r="D991" s="1" t="s">
        <v>5067</v>
      </c>
      <c r="E991" s="1" t="s">
        <v>5067</v>
      </c>
      <c r="F991" s="1" t="s">
        <v>5068</v>
      </c>
      <c r="G991" s="1" t="s">
        <v>15</v>
      </c>
    </row>
    <row r="992" s="1" customFormat="1" ht="15" spans="1:7">
      <c r="A992" s="1" t="s">
        <v>5070</v>
      </c>
      <c r="B992" s="1" t="s">
        <v>5071</v>
      </c>
      <c r="C992" s="1" t="s">
        <v>49</v>
      </c>
      <c r="D992" s="1" t="s">
        <v>5067</v>
      </c>
      <c r="E992" s="1" t="s">
        <v>5067</v>
      </c>
      <c r="F992" s="1" t="s">
        <v>5072</v>
      </c>
      <c r="G992" s="1" t="s">
        <v>48</v>
      </c>
    </row>
    <row r="993" s="1" customFormat="1" ht="15" spans="1:7">
      <c r="A993" s="1" t="s">
        <v>5074</v>
      </c>
      <c r="B993" s="1" t="s">
        <v>5075</v>
      </c>
      <c r="C993" s="1" t="s">
        <v>5077</v>
      </c>
      <c r="D993" s="1" t="s">
        <v>5067</v>
      </c>
      <c r="E993" s="1" t="s">
        <v>5067</v>
      </c>
      <c r="F993" s="1" t="s">
        <v>5076</v>
      </c>
      <c r="G993" s="1" t="s">
        <v>15</v>
      </c>
    </row>
    <row r="994" s="1" customFormat="1" ht="15" spans="1:7">
      <c r="A994" s="1" t="s">
        <v>5079</v>
      </c>
      <c r="B994" s="1" t="s">
        <v>5080</v>
      </c>
      <c r="C994" s="1" t="s">
        <v>49</v>
      </c>
      <c r="D994" s="1" t="s">
        <v>5067</v>
      </c>
      <c r="E994" s="1" t="s">
        <v>5067</v>
      </c>
      <c r="F994" s="1" t="s">
        <v>5081</v>
      </c>
      <c r="G994" s="1" t="s">
        <v>15</v>
      </c>
    </row>
    <row r="995" s="1" customFormat="1" ht="15" spans="1:7">
      <c r="A995" s="1" t="s">
        <v>5083</v>
      </c>
      <c r="B995" s="1" t="s">
        <v>5084</v>
      </c>
      <c r="C995" s="1" t="s">
        <v>5086</v>
      </c>
      <c r="D995" s="1" t="s">
        <v>5067</v>
      </c>
      <c r="E995" s="1" t="s">
        <v>5067</v>
      </c>
      <c r="F995" s="1" t="s">
        <v>5085</v>
      </c>
      <c r="G995" s="1" t="s">
        <v>15</v>
      </c>
    </row>
    <row r="996" s="1" customFormat="1" ht="15" spans="1:7">
      <c r="A996" s="1" t="s">
        <v>5088</v>
      </c>
      <c r="B996" s="1" t="s">
        <v>5089</v>
      </c>
      <c r="C996" s="1" t="s">
        <v>5091</v>
      </c>
      <c r="D996" s="1" t="s">
        <v>5067</v>
      </c>
      <c r="E996" s="1" t="s">
        <v>5067</v>
      </c>
      <c r="F996" s="1" t="s">
        <v>5090</v>
      </c>
      <c r="G996" s="1" t="s">
        <v>2158</v>
      </c>
    </row>
    <row r="997" s="1" customFormat="1" ht="15" spans="1:7">
      <c r="A997" s="1" t="s">
        <v>5093</v>
      </c>
      <c r="B997" s="1" t="s">
        <v>5094</v>
      </c>
      <c r="C997" s="1" t="s">
        <v>5096</v>
      </c>
      <c r="D997" s="1" t="s">
        <v>5067</v>
      </c>
      <c r="E997" s="1" t="s">
        <v>1195</v>
      </c>
      <c r="F997" s="1" t="s">
        <v>5095</v>
      </c>
      <c r="G997" s="1" t="s">
        <v>15</v>
      </c>
    </row>
    <row r="998" s="1" customFormat="1" ht="15" spans="1:7">
      <c r="A998" s="1" t="s">
        <v>5098</v>
      </c>
      <c r="B998" s="1" t="s">
        <v>5094</v>
      </c>
      <c r="C998" s="1" t="s">
        <v>5096</v>
      </c>
      <c r="D998" s="1" t="s">
        <v>5067</v>
      </c>
      <c r="E998" s="1" t="s">
        <v>1195</v>
      </c>
      <c r="F998" s="1" t="s">
        <v>5095</v>
      </c>
      <c r="G998" s="1" t="s">
        <v>81</v>
      </c>
    </row>
    <row r="999" s="1" customFormat="1" ht="15" spans="1:7">
      <c r="A999" s="1" t="s">
        <v>5100</v>
      </c>
      <c r="B999" s="1" t="s">
        <v>5094</v>
      </c>
      <c r="C999" s="1" t="s">
        <v>5096</v>
      </c>
      <c r="D999" s="1" t="s">
        <v>5067</v>
      </c>
      <c r="E999" s="1" t="s">
        <v>1195</v>
      </c>
      <c r="F999" s="1" t="s">
        <v>5095</v>
      </c>
      <c r="G999" s="1" t="s">
        <v>48</v>
      </c>
    </row>
    <row r="1000" s="1" customFormat="1" ht="15" spans="1:7">
      <c r="A1000" s="1" t="s">
        <v>5102</v>
      </c>
      <c r="B1000" s="1" t="s">
        <v>5094</v>
      </c>
      <c r="C1000" s="1" t="s">
        <v>5096</v>
      </c>
      <c r="D1000" s="1" t="s">
        <v>5067</v>
      </c>
      <c r="E1000" s="1" t="s">
        <v>1195</v>
      </c>
      <c r="F1000" s="1" t="s">
        <v>5095</v>
      </c>
      <c r="G1000" s="1" t="s">
        <v>15</v>
      </c>
    </row>
    <row r="1001" s="1" customFormat="1" ht="15" spans="1:7">
      <c r="A1001" s="1" t="s">
        <v>5104</v>
      </c>
      <c r="B1001" s="1" t="s">
        <v>5094</v>
      </c>
      <c r="C1001" s="1" t="s">
        <v>5096</v>
      </c>
      <c r="D1001" s="1" t="s">
        <v>5067</v>
      </c>
      <c r="E1001" s="1" t="s">
        <v>1195</v>
      </c>
      <c r="F1001" s="1" t="s">
        <v>5095</v>
      </c>
      <c r="G1001" s="1" t="s">
        <v>48</v>
      </c>
    </row>
    <row r="1002" s="1" customFormat="1" ht="15" spans="1:7">
      <c r="A1002" s="1" t="s">
        <v>5106</v>
      </c>
      <c r="B1002" s="1" t="s">
        <v>5094</v>
      </c>
      <c r="C1002" s="1" t="s">
        <v>5096</v>
      </c>
      <c r="D1002" s="1" t="s">
        <v>5067</v>
      </c>
      <c r="E1002" s="1" t="s">
        <v>1195</v>
      </c>
      <c r="F1002" s="1" t="s">
        <v>5095</v>
      </c>
      <c r="G1002" s="1" t="s">
        <v>15</v>
      </c>
    </row>
    <row r="1003" s="1" customFormat="1" ht="15" spans="1:7">
      <c r="A1003" s="1" t="s">
        <v>5108</v>
      </c>
      <c r="B1003" s="1" t="s">
        <v>5109</v>
      </c>
      <c r="C1003" s="1" t="s">
        <v>5111</v>
      </c>
      <c r="D1003" s="1" t="s">
        <v>5067</v>
      </c>
      <c r="E1003" s="1" t="s">
        <v>5067</v>
      </c>
      <c r="F1003" s="1" t="s">
        <v>5110</v>
      </c>
      <c r="G1003" s="1" t="s">
        <v>22</v>
      </c>
    </row>
    <row r="1004" s="1" customFormat="1" ht="15" spans="1:7">
      <c r="A1004" s="1" t="s">
        <v>5113</v>
      </c>
      <c r="B1004" s="1" t="s">
        <v>5114</v>
      </c>
      <c r="C1004" s="1" t="s">
        <v>49</v>
      </c>
      <c r="D1004" s="1" t="s">
        <v>5067</v>
      </c>
      <c r="E1004" s="1" t="s">
        <v>1195</v>
      </c>
      <c r="F1004" s="1" t="s">
        <v>5115</v>
      </c>
      <c r="G1004" s="1" t="s">
        <v>15</v>
      </c>
    </row>
    <row r="1005" s="1" customFormat="1" ht="15" spans="1:7">
      <c r="A1005" s="1" t="s">
        <v>5117</v>
      </c>
      <c r="B1005" s="1" t="s">
        <v>5118</v>
      </c>
      <c r="C1005" s="1" t="s">
        <v>49</v>
      </c>
      <c r="D1005" s="1" t="s">
        <v>5067</v>
      </c>
      <c r="E1005" s="1" t="s">
        <v>5067</v>
      </c>
      <c r="F1005" s="1" t="s">
        <v>5119</v>
      </c>
      <c r="G1005" s="1" t="s">
        <v>15</v>
      </c>
    </row>
    <row r="1006" s="1" customFormat="1" ht="15" spans="1:7">
      <c r="A1006" s="1" t="s">
        <v>5121</v>
      </c>
      <c r="B1006" s="1" t="s">
        <v>5122</v>
      </c>
      <c r="C1006" s="1" t="s">
        <v>5124</v>
      </c>
      <c r="D1006" s="1" t="s">
        <v>5067</v>
      </c>
      <c r="E1006" s="1" t="s">
        <v>5067</v>
      </c>
      <c r="F1006" s="1" t="s">
        <v>5123</v>
      </c>
      <c r="G1006" s="1" t="s">
        <v>244</v>
      </c>
    </row>
    <row r="1007" s="1" customFormat="1" ht="15" spans="1:7">
      <c r="A1007" s="1" t="s">
        <v>5126</v>
      </c>
      <c r="B1007" s="1" t="s">
        <v>5127</v>
      </c>
      <c r="C1007" s="1" t="s">
        <v>5129</v>
      </c>
      <c r="D1007" s="1" t="s">
        <v>5067</v>
      </c>
      <c r="E1007" s="1" t="s">
        <v>5067</v>
      </c>
      <c r="F1007" s="1" t="s">
        <v>5128</v>
      </c>
      <c r="G1007" s="1" t="s">
        <v>15</v>
      </c>
    </row>
    <row r="1008" s="1" customFormat="1" ht="15" spans="1:7">
      <c r="A1008" s="1" t="s">
        <v>5131</v>
      </c>
      <c r="B1008" s="1" t="s">
        <v>5132</v>
      </c>
      <c r="C1008" s="1" t="s">
        <v>5134</v>
      </c>
      <c r="D1008" s="1" t="s">
        <v>5067</v>
      </c>
      <c r="E1008" s="1" t="s">
        <v>5067</v>
      </c>
      <c r="F1008" s="1" t="s">
        <v>5133</v>
      </c>
      <c r="G1008" s="1" t="s">
        <v>244</v>
      </c>
    </row>
    <row r="1009" s="1" customFormat="1" ht="15" spans="1:7">
      <c r="A1009" s="1" t="s">
        <v>5136</v>
      </c>
      <c r="B1009" s="1" t="s">
        <v>5137</v>
      </c>
      <c r="C1009" s="1" t="s">
        <v>5139</v>
      </c>
      <c r="D1009" s="1" t="s">
        <v>5067</v>
      </c>
      <c r="E1009" s="1" t="s">
        <v>5067</v>
      </c>
      <c r="F1009" s="1" t="s">
        <v>5138</v>
      </c>
      <c r="G1009" s="1" t="s">
        <v>15</v>
      </c>
    </row>
    <row r="1010" s="1" customFormat="1" ht="15" spans="1:7">
      <c r="A1010" s="1" t="s">
        <v>5141</v>
      </c>
      <c r="B1010" s="1" t="s">
        <v>5142</v>
      </c>
      <c r="C1010" s="1" t="s">
        <v>5144</v>
      </c>
      <c r="D1010" s="1" t="s">
        <v>5067</v>
      </c>
      <c r="E1010" s="1" t="s">
        <v>1195</v>
      </c>
      <c r="F1010" s="1" t="s">
        <v>5143</v>
      </c>
      <c r="G1010" s="1" t="s">
        <v>244</v>
      </c>
    </row>
    <row r="1011" s="1" customFormat="1" ht="15" spans="1:7">
      <c r="A1011" s="1" t="s">
        <v>5146</v>
      </c>
      <c r="B1011" s="1" t="s">
        <v>5147</v>
      </c>
      <c r="C1011" s="1" t="s">
        <v>5151</v>
      </c>
      <c r="D1011" s="1" t="s">
        <v>5148</v>
      </c>
      <c r="E1011" s="1" t="s">
        <v>5149</v>
      </c>
      <c r="F1011" s="1" t="s">
        <v>5150</v>
      </c>
      <c r="G1011" s="1" t="s">
        <v>81</v>
      </c>
    </row>
    <row r="1012" s="1" customFormat="1" ht="15" spans="1:7">
      <c r="A1012" s="1" t="s">
        <v>5153</v>
      </c>
      <c r="B1012" s="1" t="s">
        <v>5154</v>
      </c>
      <c r="C1012" s="1" t="s">
        <v>5157</v>
      </c>
      <c r="D1012" s="1" t="s">
        <v>5148</v>
      </c>
      <c r="E1012" s="1" t="s">
        <v>5155</v>
      </c>
      <c r="F1012" s="1" t="s">
        <v>5156</v>
      </c>
      <c r="G1012" s="1" t="s">
        <v>2719</v>
      </c>
    </row>
    <row r="1013" s="1" customFormat="1" ht="15" spans="1:7">
      <c r="A1013" s="1" t="s">
        <v>5159</v>
      </c>
      <c r="B1013" s="1" t="s">
        <v>5160</v>
      </c>
      <c r="C1013" s="1" t="s">
        <v>5163</v>
      </c>
      <c r="D1013" s="1" t="s">
        <v>5148</v>
      </c>
      <c r="E1013" s="1" t="s">
        <v>5161</v>
      </c>
      <c r="F1013" s="1" t="s">
        <v>5162</v>
      </c>
      <c r="G1013" s="1" t="s">
        <v>2986</v>
      </c>
    </row>
    <row r="1014" s="1" customFormat="1" ht="15" spans="1:7">
      <c r="A1014" s="1" t="s">
        <v>5165</v>
      </c>
      <c r="B1014" s="1" t="s">
        <v>5166</v>
      </c>
      <c r="C1014" s="1" t="s">
        <v>5151</v>
      </c>
      <c r="D1014" s="1" t="s">
        <v>5148</v>
      </c>
      <c r="E1014" s="1" t="s">
        <v>2106</v>
      </c>
      <c r="F1014" s="1" t="s">
        <v>5167</v>
      </c>
      <c r="G1014" s="1" t="s">
        <v>2986</v>
      </c>
    </row>
    <row r="1015" s="1" customFormat="1" ht="15" spans="1:7">
      <c r="A1015" s="1" t="s">
        <v>5169</v>
      </c>
      <c r="B1015" s="1" t="s">
        <v>5170</v>
      </c>
      <c r="C1015" s="1" t="s">
        <v>5151</v>
      </c>
      <c r="D1015" s="1" t="s">
        <v>5148</v>
      </c>
      <c r="E1015" s="1" t="s">
        <v>2106</v>
      </c>
      <c r="F1015" s="1" t="s">
        <v>5171</v>
      </c>
      <c r="G1015" s="1" t="s">
        <v>2986</v>
      </c>
    </row>
    <row r="1016" s="1" customFormat="1" ht="15" spans="1:7">
      <c r="A1016" s="1" t="s">
        <v>5173</v>
      </c>
      <c r="B1016" s="1" t="s">
        <v>5174</v>
      </c>
      <c r="C1016" s="1" t="s">
        <v>5151</v>
      </c>
      <c r="D1016" s="1" t="s">
        <v>5148</v>
      </c>
      <c r="E1016" s="1" t="s">
        <v>2106</v>
      </c>
      <c r="F1016" s="1" t="s">
        <v>5175</v>
      </c>
      <c r="G1016" s="1" t="s">
        <v>2986</v>
      </c>
    </row>
    <row r="1017" s="1" customFormat="1" ht="15" spans="1:7">
      <c r="A1017" s="1" t="s">
        <v>5177</v>
      </c>
      <c r="B1017" s="1" t="s">
        <v>5178</v>
      </c>
      <c r="C1017" s="1" t="s">
        <v>5151</v>
      </c>
      <c r="D1017" s="1" t="s">
        <v>5148</v>
      </c>
      <c r="E1017" s="1" t="s">
        <v>5155</v>
      </c>
      <c r="F1017" s="1" t="s">
        <v>5179</v>
      </c>
      <c r="G1017" s="1" t="s">
        <v>2986</v>
      </c>
    </row>
    <row r="1018" s="1" customFormat="1" ht="15" spans="1:7">
      <c r="A1018" s="1" t="s">
        <v>5181</v>
      </c>
      <c r="B1018" s="1" t="s">
        <v>5182</v>
      </c>
      <c r="C1018" s="1" t="s">
        <v>5184</v>
      </c>
      <c r="D1018" s="1" t="s">
        <v>5148</v>
      </c>
      <c r="E1018" s="1" t="s">
        <v>5161</v>
      </c>
      <c r="F1018" s="1" t="s">
        <v>5183</v>
      </c>
      <c r="G1018" s="1" t="s">
        <v>2986</v>
      </c>
    </row>
    <row r="1019" s="1" customFormat="1" ht="15" spans="1:7">
      <c r="A1019" s="1" t="s">
        <v>5186</v>
      </c>
      <c r="B1019" s="1" t="s">
        <v>5187</v>
      </c>
      <c r="C1019" s="1" t="s">
        <v>5189</v>
      </c>
      <c r="D1019" s="1" t="s">
        <v>5148</v>
      </c>
      <c r="E1019" s="1" t="s">
        <v>2106</v>
      </c>
      <c r="F1019" s="1" t="s">
        <v>5188</v>
      </c>
      <c r="G1019" s="1" t="s">
        <v>2986</v>
      </c>
    </row>
    <row r="1020" s="1" customFormat="1" ht="15" spans="1:7">
      <c r="A1020" s="1" t="s">
        <v>5191</v>
      </c>
      <c r="B1020" s="1" t="s">
        <v>5192</v>
      </c>
      <c r="C1020" s="1" t="s">
        <v>5196</v>
      </c>
      <c r="D1020" s="1" t="s">
        <v>5193</v>
      </c>
      <c r="E1020" s="1" t="s">
        <v>5194</v>
      </c>
      <c r="F1020" s="1" t="s">
        <v>5195</v>
      </c>
      <c r="G1020" s="1" t="s">
        <v>48</v>
      </c>
    </row>
    <row r="1021" s="1" customFormat="1" ht="15" spans="1:7">
      <c r="A1021" s="1" t="s">
        <v>5198</v>
      </c>
      <c r="B1021" s="1" t="s">
        <v>5199</v>
      </c>
      <c r="C1021" s="1" t="s">
        <v>5201</v>
      </c>
      <c r="D1021" s="1" t="s">
        <v>5193</v>
      </c>
      <c r="E1021" s="1" t="s">
        <v>5194</v>
      </c>
      <c r="F1021" s="1" t="s">
        <v>5200</v>
      </c>
      <c r="G1021" s="1" t="s">
        <v>48</v>
      </c>
    </row>
    <row r="1022" s="1" customFormat="1" ht="15" spans="1:7">
      <c r="A1022" s="1" t="s">
        <v>5203</v>
      </c>
      <c r="B1022" s="1" t="s">
        <v>5204</v>
      </c>
      <c r="C1022" s="1" t="s">
        <v>49</v>
      </c>
      <c r="D1022" s="1" t="s">
        <v>5193</v>
      </c>
      <c r="E1022" s="1" t="s">
        <v>5205</v>
      </c>
      <c r="F1022" s="1" t="s">
        <v>5206</v>
      </c>
      <c r="G1022" s="1" t="s">
        <v>15</v>
      </c>
    </row>
    <row r="1023" s="1" customFormat="1" ht="15" spans="1:7">
      <c r="A1023" s="1" t="s">
        <v>5208</v>
      </c>
      <c r="B1023" s="1" t="s">
        <v>5209</v>
      </c>
      <c r="C1023" s="1" t="s">
        <v>49</v>
      </c>
      <c r="D1023" s="1" t="s">
        <v>5193</v>
      </c>
      <c r="E1023" s="1" t="s">
        <v>5205</v>
      </c>
      <c r="F1023" s="1" t="s">
        <v>5210</v>
      </c>
      <c r="G1023" s="1" t="s">
        <v>81</v>
      </c>
    </row>
    <row r="1024" s="1" customFormat="1" ht="15" spans="1:7">
      <c r="A1024" s="1" t="s">
        <v>5212</v>
      </c>
      <c r="B1024" s="1" t="s">
        <v>5213</v>
      </c>
      <c r="C1024" s="1" t="s">
        <v>5216</v>
      </c>
      <c r="D1024" s="1" t="s">
        <v>5193</v>
      </c>
      <c r="E1024" s="1" t="s">
        <v>5214</v>
      </c>
      <c r="F1024" s="1" t="s">
        <v>5215</v>
      </c>
      <c r="G1024" s="1" t="s">
        <v>15</v>
      </c>
    </row>
    <row r="1025" s="1" customFormat="1" ht="15" spans="1:7">
      <c r="A1025" s="1" t="s">
        <v>5218</v>
      </c>
      <c r="B1025" s="1" t="s">
        <v>5219</v>
      </c>
      <c r="C1025" s="1" t="s">
        <v>49</v>
      </c>
      <c r="D1025" s="1" t="s">
        <v>5193</v>
      </c>
      <c r="E1025" s="1" t="s">
        <v>5220</v>
      </c>
      <c r="F1025" s="1" t="s">
        <v>5221</v>
      </c>
      <c r="G1025" s="1" t="s">
        <v>81</v>
      </c>
    </row>
    <row r="1026" s="1" customFormat="1" ht="15" spans="1:7">
      <c r="A1026" s="1" t="s">
        <v>5223</v>
      </c>
      <c r="B1026" s="1" t="s">
        <v>5224</v>
      </c>
      <c r="C1026" s="1" t="s">
        <v>49</v>
      </c>
      <c r="D1026" s="1" t="s">
        <v>5193</v>
      </c>
      <c r="E1026" s="1" t="s">
        <v>5225</v>
      </c>
      <c r="F1026" s="1" t="s">
        <v>5226</v>
      </c>
      <c r="G1026" s="1" t="s">
        <v>81</v>
      </c>
    </row>
    <row r="1027" s="1" customFormat="1" ht="15" spans="1:7">
      <c r="A1027" s="1" t="s">
        <v>5228</v>
      </c>
      <c r="B1027" s="1" t="s">
        <v>5229</v>
      </c>
      <c r="C1027" s="1" t="s">
        <v>3577</v>
      </c>
      <c r="D1027" s="1" t="s">
        <v>5193</v>
      </c>
      <c r="E1027" s="1" t="s">
        <v>5230</v>
      </c>
      <c r="F1027" s="1" t="s">
        <v>5231</v>
      </c>
      <c r="G1027" s="1" t="s">
        <v>22</v>
      </c>
    </row>
    <row r="1028" s="1" customFormat="1" ht="15" spans="1:7">
      <c r="A1028" s="1" t="s">
        <v>5233</v>
      </c>
      <c r="B1028" s="1" t="s">
        <v>5234</v>
      </c>
      <c r="C1028" s="1" t="s">
        <v>5236</v>
      </c>
      <c r="D1028" s="1" t="s">
        <v>5193</v>
      </c>
      <c r="E1028" s="1" t="s">
        <v>5205</v>
      </c>
      <c r="F1028" s="1" t="s">
        <v>5235</v>
      </c>
      <c r="G1028" s="1" t="s">
        <v>128</v>
      </c>
    </row>
    <row r="1029" s="1" customFormat="1" ht="15" spans="1:7">
      <c r="A1029" s="1" t="s">
        <v>5238</v>
      </c>
      <c r="B1029" s="1" t="s">
        <v>5239</v>
      </c>
      <c r="C1029" s="1" t="s">
        <v>49</v>
      </c>
      <c r="D1029" s="1" t="s">
        <v>5193</v>
      </c>
      <c r="E1029" s="1" t="s">
        <v>5205</v>
      </c>
      <c r="F1029" s="1" t="s">
        <v>5240</v>
      </c>
      <c r="G1029" s="1" t="s">
        <v>22</v>
      </c>
    </row>
    <row r="1030" s="1" customFormat="1" ht="15" spans="1:7">
      <c r="A1030" s="1" t="s">
        <v>5242</v>
      </c>
      <c r="B1030" s="1" t="s">
        <v>5243</v>
      </c>
      <c r="C1030" s="1" t="s">
        <v>5245</v>
      </c>
      <c r="D1030" s="1" t="s">
        <v>5193</v>
      </c>
      <c r="E1030" s="1" t="s">
        <v>5214</v>
      </c>
      <c r="F1030" s="1" t="s">
        <v>5244</v>
      </c>
      <c r="G1030" s="1" t="s">
        <v>15</v>
      </c>
    </row>
    <row r="1031" s="1" customFormat="1" ht="15" spans="1:7">
      <c r="A1031" s="1" t="s">
        <v>5247</v>
      </c>
      <c r="B1031" s="1" t="s">
        <v>5248</v>
      </c>
      <c r="C1031" s="1" t="s">
        <v>5250</v>
      </c>
      <c r="D1031" s="1" t="s">
        <v>5193</v>
      </c>
      <c r="E1031" s="1" t="s">
        <v>5214</v>
      </c>
      <c r="F1031" s="1" t="s">
        <v>5249</v>
      </c>
      <c r="G1031" s="1" t="s">
        <v>15</v>
      </c>
    </row>
    <row r="1032" s="1" customFormat="1" ht="15" spans="1:7">
      <c r="A1032" s="1" t="s">
        <v>5252</v>
      </c>
      <c r="B1032" s="1" t="s">
        <v>5253</v>
      </c>
      <c r="C1032" s="1" t="s">
        <v>5255</v>
      </c>
      <c r="D1032" s="1" t="s">
        <v>5193</v>
      </c>
      <c r="E1032" s="1" t="s">
        <v>5225</v>
      </c>
      <c r="F1032" s="1" t="s">
        <v>5254</v>
      </c>
      <c r="G1032" s="1" t="s">
        <v>15</v>
      </c>
    </row>
    <row r="1033" s="1" customFormat="1" ht="15" spans="1:7">
      <c r="A1033" s="1" t="s">
        <v>5257</v>
      </c>
      <c r="B1033" s="1" t="s">
        <v>5258</v>
      </c>
      <c r="C1033" s="1" t="s">
        <v>49</v>
      </c>
      <c r="D1033" s="1" t="s">
        <v>5193</v>
      </c>
      <c r="E1033" s="1" t="s">
        <v>5225</v>
      </c>
      <c r="F1033" s="1" t="s">
        <v>5259</v>
      </c>
      <c r="G1033" s="1" t="s">
        <v>15</v>
      </c>
    </row>
    <row r="1034" s="1" customFormat="1" ht="15" spans="1:7">
      <c r="A1034" s="1" t="s">
        <v>5261</v>
      </c>
      <c r="B1034" s="1" t="s">
        <v>5262</v>
      </c>
      <c r="C1034" s="1" t="s">
        <v>5264</v>
      </c>
      <c r="D1034" s="1" t="s">
        <v>5193</v>
      </c>
      <c r="E1034" s="1" t="s">
        <v>5225</v>
      </c>
      <c r="F1034" s="1" t="s">
        <v>5263</v>
      </c>
      <c r="G1034" s="1" t="s">
        <v>15</v>
      </c>
    </row>
    <row r="1035" s="1" customFormat="1" ht="15" spans="1:7">
      <c r="A1035" s="1" t="s">
        <v>5266</v>
      </c>
      <c r="B1035" s="1" t="s">
        <v>5267</v>
      </c>
      <c r="C1035" s="1" t="s">
        <v>5270</v>
      </c>
      <c r="D1035" s="1" t="s">
        <v>5268</v>
      </c>
      <c r="E1035" s="1" t="s">
        <v>1175</v>
      </c>
      <c r="F1035" s="1" t="s">
        <v>5269</v>
      </c>
      <c r="G1035" s="1" t="s">
        <v>81</v>
      </c>
    </row>
    <row r="1036" s="1" customFormat="1" ht="15" spans="1:7">
      <c r="A1036" s="1" t="s">
        <v>5272</v>
      </c>
      <c r="B1036" s="1" t="s">
        <v>5273</v>
      </c>
      <c r="C1036" s="1" t="s">
        <v>5276</v>
      </c>
      <c r="D1036" s="1" t="s">
        <v>5268</v>
      </c>
      <c r="E1036" s="1" t="s">
        <v>5274</v>
      </c>
      <c r="F1036" s="1" t="s">
        <v>5275</v>
      </c>
      <c r="G1036" s="1" t="s">
        <v>128</v>
      </c>
    </row>
    <row r="1037" s="1" customFormat="1" ht="15" spans="1:7">
      <c r="A1037" s="1" t="s">
        <v>5278</v>
      </c>
      <c r="B1037" s="1" t="s">
        <v>5279</v>
      </c>
      <c r="C1037" s="1" t="s">
        <v>5282</v>
      </c>
      <c r="D1037" s="1" t="s">
        <v>5268</v>
      </c>
      <c r="E1037" s="1" t="s">
        <v>5280</v>
      </c>
      <c r="F1037" s="1" t="s">
        <v>5281</v>
      </c>
      <c r="G1037" s="1" t="s">
        <v>81</v>
      </c>
    </row>
    <row r="1038" s="1" customFormat="1" ht="15" spans="1:7">
      <c r="A1038" s="1" t="s">
        <v>5284</v>
      </c>
      <c r="B1038" s="1" t="s">
        <v>5285</v>
      </c>
      <c r="C1038" s="1" t="s">
        <v>5287</v>
      </c>
      <c r="D1038" s="1" t="s">
        <v>5268</v>
      </c>
      <c r="E1038" s="1" t="s">
        <v>5280</v>
      </c>
      <c r="F1038" s="1" t="s">
        <v>5286</v>
      </c>
      <c r="G1038" s="1" t="s">
        <v>128</v>
      </c>
    </row>
    <row r="1039" s="1" customFormat="1" ht="15" spans="1:7">
      <c r="A1039" s="1" t="s">
        <v>5289</v>
      </c>
      <c r="B1039" s="1" t="s">
        <v>5290</v>
      </c>
      <c r="C1039" s="1" t="s">
        <v>49</v>
      </c>
      <c r="D1039" s="1" t="s">
        <v>5268</v>
      </c>
      <c r="E1039" s="1" t="s">
        <v>1422</v>
      </c>
      <c r="F1039" s="1" t="s">
        <v>5291</v>
      </c>
      <c r="G1039" s="1" t="s">
        <v>15</v>
      </c>
    </row>
    <row r="1040" s="1" customFormat="1" ht="15" spans="1:7">
      <c r="A1040" s="1" t="s">
        <v>5293</v>
      </c>
      <c r="B1040" s="1" t="s">
        <v>5294</v>
      </c>
      <c r="C1040" s="1" t="s">
        <v>5296</v>
      </c>
      <c r="D1040" s="1" t="s">
        <v>5268</v>
      </c>
      <c r="E1040" s="1" t="s">
        <v>5280</v>
      </c>
      <c r="F1040" s="1" t="s">
        <v>5295</v>
      </c>
      <c r="G1040" s="1" t="s">
        <v>81</v>
      </c>
    </row>
    <row r="1041" s="1" customFormat="1" ht="15" spans="1:7">
      <c r="A1041" s="1" t="s">
        <v>5298</v>
      </c>
      <c r="B1041" s="1" t="s">
        <v>5299</v>
      </c>
      <c r="C1041" s="1" t="s">
        <v>5301</v>
      </c>
      <c r="D1041" s="1" t="s">
        <v>5268</v>
      </c>
      <c r="E1041" s="1" t="s">
        <v>5280</v>
      </c>
      <c r="F1041" s="1" t="s">
        <v>5300</v>
      </c>
      <c r="G1041" s="1" t="s">
        <v>81</v>
      </c>
    </row>
    <row r="1042" s="1" customFormat="1" ht="15" spans="1:7">
      <c r="A1042" s="1" t="s">
        <v>5303</v>
      </c>
      <c r="B1042" s="1" t="s">
        <v>5304</v>
      </c>
      <c r="C1042" s="1" t="s">
        <v>5306</v>
      </c>
      <c r="D1042" s="1" t="s">
        <v>5268</v>
      </c>
      <c r="E1042" s="1" t="s">
        <v>1175</v>
      </c>
      <c r="F1042" s="1" t="s">
        <v>5305</v>
      </c>
      <c r="G1042" s="1" t="s">
        <v>35</v>
      </c>
    </row>
    <row r="1043" s="1" customFormat="1" ht="15" spans="1:7">
      <c r="A1043" s="1" t="s">
        <v>5308</v>
      </c>
      <c r="B1043" s="1" t="s">
        <v>5309</v>
      </c>
      <c r="C1043" s="1" t="s">
        <v>5312</v>
      </c>
      <c r="D1043" s="1" t="s">
        <v>5268</v>
      </c>
      <c r="E1043" s="1" t="s">
        <v>5310</v>
      </c>
      <c r="F1043" s="1" t="s">
        <v>5311</v>
      </c>
      <c r="G1043" s="1" t="s">
        <v>22</v>
      </c>
    </row>
    <row r="1044" s="1" customFormat="1" ht="15" spans="1:7">
      <c r="A1044" s="1" t="s">
        <v>5314</v>
      </c>
      <c r="B1044" s="1" t="s">
        <v>5315</v>
      </c>
      <c r="C1044" s="1" t="s">
        <v>5318</v>
      </c>
      <c r="D1044" s="1" t="s">
        <v>5268</v>
      </c>
      <c r="E1044" s="1" t="s">
        <v>5316</v>
      </c>
      <c r="F1044" s="1" t="s">
        <v>5317</v>
      </c>
      <c r="G1044" s="1" t="s">
        <v>81</v>
      </c>
    </row>
    <row r="1045" s="1" customFormat="1" ht="15" spans="1:7">
      <c r="A1045" s="1" t="s">
        <v>5320</v>
      </c>
      <c r="B1045" s="1" t="s">
        <v>5321</v>
      </c>
      <c r="C1045" s="1" t="s">
        <v>5323</v>
      </c>
      <c r="D1045" s="1" t="s">
        <v>5268</v>
      </c>
      <c r="E1045" s="1" t="s">
        <v>5280</v>
      </c>
      <c r="F1045" s="1" t="s">
        <v>5322</v>
      </c>
      <c r="G1045" s="1" t="s">
        <v>81</v>
      </c>
    </row>
    <row r="1046" s="1" customFormat="1" ht="15" spans="1:7">
      <c r="A1046" s="1" t="s">
        <v>5325</v>
      </c>
      <c r="B1046" s="1" t="s">
        <v>5326</v>
      </c>
      <c r="C1046" s="1" t="s">
        <v>5328</v>
      </c>
      <c r="D1046" s="1" t="s">
        <v>5268</v>
      </c>
      <c r="E1046" s="1" t="s">
        <v>5310</v>
      </c>
      <c r="F1046" s="1" t="s">
        <v>5327</v>
      </c>
      <c r="G1046" s="1" t="s">
        <v>22</v>
      </c>
    </row>
    <row r="1047" s="1" customFormat="1" ht="15" spans="1:7">
      <c r="A1047" s="1" t="s">
        <v>5330</v>
      </c>
      <c r="B1047" s="1" t="s">
        <v>5331</v>
      </c>
      <c r="C1047" s="1" t="s">
        <v>5333</v>
      </c>
      <c r="D1047" s="1" t="s">
        <v>5268</v>
      </c>
      <c r="E1047" s="1" t="s">
        <v>1422</v>
      </c>
      <c r="F1047" s="1" t="s">
        <v>5332</v>
      </c>
      <c r="G1047" s="1" t="s">
        <v>128</v>
      </c>
    </row>
    <row r="1048" s="1" customFormat="1" ht="15" spans="1:7">
      <c r="A1048" s="1" t="s">
        <v>5335</v>
      </c>
      <c r="B1048" s="1" t="s">
        <v>5336</v>
      </c>
      <c r="C1048" s="1" t="s">
        <v>5338</v>
      </c>
      <c r="D1048" s="1" t="s">
        <v>5268</v>
      </c>
      <c r="E1048" s="1" t="s">
        <v>5280</v>
      </c>
      <c r="F1048" s="1" t="s">
        <v>5337</v>
      </c>
      <c r="G1048" s="1" t="s">
        <v>67</v>
      </c>
    </row>
    <row r="1049" s="1" customFormat="1" ht="15" spans="1:7">
      <c r="A1049" s="1" t="s">
        <v>5340</v>
      </c>
      <c r="B1049" s="1" t="s">
        <v>5341</v>
      </c>
      <c r="C1049" s="1" t="s">
        <v>5343</v>
      </c>
      <c r="D1049" s="1" t="s">
        <v>5268</v>
      </c>
      <c r="E1049" s="1" t="s">
        <v>1175</v>
      </c>
      <c r="F1049" s="1" t="s">
        <v>5342</v>
      </c>
      <c r="G1049" s="1" t="s">
        <v>81</v>
      </c>
    </row>
    <row r="1050" s="1" customFormat="1" ht="15" spans="1:7">
      <c r="A1050" s="1" t="s">
        <v>5345</v>
      </c>
      <c r="B1050" s="1" t="s">
        <v>5346</v>
      </c>
      <c r="C1050" s="1" t="s">
        <v>5348</v>
      </c>
      <c r="D1050" s="1" t="s">
        <v>5268</v>
      </c>
      <c r="E1050" s="1" t="s">
        <v>5310</v>
      </c>
      <c r="F1050" s="1" t="s">
        <v>5347</v>
      </c>
      <c r="G1050" s="1" t="s">
        <v>22</v>
      </c>
    </row>
    <row r="1051" s="1" customFormat="1" ht="15" spans="1:7">
      <c r="A1051" s="1" t="s">
        <v>5350</v>
      </c>
      <c r="B1051" s="1" t="s">
        <v>5351</v>
      </c>
      <c r="C1051" s="1" t="s">
        <v>3398</v>
      </c>
      <c r="D1051" s="1" t="s">
        <v>5268</v>
      </c>
      <c r="E1051" s="1" t="s">
        <v>1422</v>
      </c>
      <c r="F1051" s="1" t="s">
        <v>5352</v>
      </c>
      <c r="G1051" s="1" t="s">
        <v>244</v>
      </c>
    </row>
    <row r="1052" s="1" customFormat="1" ht="15" spans="1:7">
      <c r="A1052" s="1" t="s">
        <v>5354</v>
      </c>
      <c r="B1052" s="1" t="s">
        <v>5355</v>
      </c>
      <c r="C1052" s="1" t="s">
        <v>5357</v>
      </c>
      <c r="D1052" s="1" t="s">
        <v>5268</v>
      </c>
      <c r="E1052" s="1" t="s">
        <v>5280</v>
      </c>
      <c r="F1052" s="1" t="s">
        <v>5356</v>
      </c>
      <c r="G1052" s="1" t="s">
        <v>128</v>
      </c>
    </row>
    <row r="1053" s="1" customFormat="1" ht="15" spans="1:7">
      <c r="A1053" s="1" t="s">
        <v>5359</v>
      </c>
      <c r="B1053" s="1" t="s">
        <v>5360</v>
      </c>
      <c r="C1053" s="1" t="s">
        <v>5362</v>
      </c>
      <c r="D1053" s="1" t="s">
        <v>5268</v>
      </c>
      <c r="E1053" s="1" t="s">
        <v>5274</v>
      </c>
      <c r="F1053" s="1" t="s">
        <v>5361</v>
      </c>
      <c r="G1053" s="1" t="s">
        <v>81</v>
      </c>
    </row>
    <row r="1054" s="1" customFormat="1" ht="15" spans="1:7">
      <c r="A1054" s="1" t="s">
        <v>5364</v>
      </c>
      <c r="B1054" s="1" t="s">
        <v>5365</v>
      </c>
      <c r="C1054" s="1" t="s">
        <v>49</v>
      </c>
      <c r="D1054" s="1" t="s">
        <v>5268</v>
      </c>
      <c r="E1054" s="1" t="s">
        <v>1422</v>
      </c>
      <c r="F1054" s="1" t="s">
        <v>5366</v>
      </c>
      <c r="G1054" s="1" t="s">
        <v>88</v>
      </c>
    </row>
    <row r="1055" s="1" customFormat="1" ht="15" spans="1:7">
      <c r="A1055" s="1" t="s">
        <v>5368</v>
      </c>
      <c r="B1055" s="1" t="s">
        <v>5369</v>
      </c>
      <c r="C1055" s="1" t="s">
        <v>5372</v>
      </c>
      <c r="D1055" s="1" t="s">
        <v>5370</v>
      </c>
      <c r="E1055" s="1" t="s">
        <v>4012</v>
      </c>
      <c r="F1055" s="1" t="s">
        <v>5371</v>
      </c>
      <c r="G1055" s="1" t="s">
        <v>35</v>
      </c>
    </row>
    <row r="1056" s="1" customFormat="1" ht="15" spans="1:7">
      <c r="A1056" s="1" t="s">
        <v>5374</v>
      </c>
      <c r="B1056" s="1" t="s">
        <v>5375</v>
      </c>
      <c r="C1056" s="1" t="s">
        <v>5377</v>
      </c>
      <c r="D1056" s="1" t="s">
        <v>5370</v>
      </c>
      <c r="E1056" s="1" t="s">
        <v>1258</v>
      </c>
      <c r="F1056" s="1" t="s">
        <v>5376</v>
      </c>
      <c r="G1056" s="1" t="s">
        <v>35</v>
      </c>
    </row>
    <row r="1057" s="1" customFormat="1" ht="15" spans="1:7">
      <c r="A1057" s="1" t="s">
        <v>5379</v>
      </c>
      <c r="B1057" s="1" t="s">
        <v>5380</v>
      </c>
      <c r="C1057" s="1" t="s">
        <v>5383</v>
      </c>
      <c r="D1057" s="1" t="s">
        <v>5370</v>
      </c>
      <c r="E1057" s="1" t="s">
        <v>5381</v>
      </c>
      <c r="F1057" s="1" t="s">
        <v>5382</v>
      </c>
      <c r="G1057" s="1" t="s">
        <v>35</v>
      </c>
    </row>
    <row r="1058" s="1" customFormat="1" ht="15" spans="1:7">
      <c r="A1058" s="1" t="s">
        <v>5385</v>
      </c>
      <c r="B1058" s="1" t="s">
        <v>5386</v>
      </c>
      <c r="C1058" s="1" t="s">
        <v>5388</v>
      </c>
      <c r="D1058" s="1" t="s">
        <v>5370</v>
      </c>
      <c r="E1058" s="1" t="s">
        <v>5381</v>
      </c>
      <c r="F1058" s="1" t="s">
        <v>5387</v>
      </c>
      <c r="G1058" s="1" t="s">
        <v>244</v>
      </c>
    </row>
    <row r="1059" s="1" customFormat="1" ht="15" spans="1:7">
      <c r="A1059" s="1" t="s">
        <v>5390</v>
      </c>
      <c r="B1059" s="1" t="s">
        <v>5391</v>
      </c>
      <c r="C1059" s="1" t="s">
        <v>5393</v>
      </c>
      <c r="D1059" s="1" t="s">
        <v>5370</v>
      </c>
      <c r="E1059" s="1" t="s">
        <v>5381</v>
      </c>
      <c r="F1059" s="1" t="s">
        <v>5392</v>
      </c>
      <c r="G1059" s="1" t="s">
        <v>35</v>
      </c>
    </row>
    <row r="1060" s="1" customFormat="1" ht="15" spans="1:7">
      <c r="A1060" s="1" t="s">
        <v>5395</v>
      </c>
      <c r="B1060" s="1" t="s">
        <v>5396</v>
      </c>
      <c r="C1060" s="1" t="s">
        <v>5399</v>
      </c>
      <c r="D1060" s="1" t="s">
        <v>5370</v>
      </c>
      <c r="E1060" s="1" t="s">
        <v>5397</v>
      </c>
      <c r="F1060" s="1" t="s">
        <v>5398</v>
      </c>
      <c r="G1060" s="1" t="s">
        <v>81</v>
      </c>
    </row>
    <row r="1061" s="1" customFormat="1" ht="15" spans="1:7">
      <c r="A1061" s="1" t="s">
        <v>5401</v>
      </c>
      <c r="B1061" s="1" t="s">
        <v>5402</v>
      </c>
      <c r="C1061" s="1" t="s">
        <v>5405</v>
      </c>
      <c r="D1061" s="1" t="s">
        <v>5370</v>
      </c>
      <c r="E1061" s="1" t="s">
        <v>5403</v>
      </c>
      <c r="F1061" s="1" t="s">
        <v>5404</v>
      </c>
      <c r="G1061" s="1" t="s">
        <v>35</v>
      </c>
    </row>
    <row r="1062" s="1" customFormat="1" ht="15" spans="1:7">
      <c r="A1062" s="1" t="s">
        <v>5407</v>
      </c>
      <c r="B1062" s="1" t="s">
        <v>5408</v>
      </c>
      <c r="C1062" s="1" t="s">
        <v>5410</v>
      </c>
      <c r="D1062" s="1" t="s">
        <v>5370</v>
      </c>
      <c r="E1062" s="1" t="s">
        <v>2295</v>
      </c>
      <c r="F1062" s="1" t="s">
        <v>5409</v>
      </c>
      <c r="G1062" s="1" t="s">
        <v>35</v>
      </c>
    </row>
    <row r="1063" s="1" customFormat="1" ht="15" spans="1:7">
      <c r="A1063" s="1" t="s">
        <v>5412</v>
      </c>
      <c r="B1063" s="1" t="s">
        <v>5413</v>
      </c>
      <c r="C1063" s="1" t="s">
        <v>5415</v>
      </c>
      <c r="D1063" s="1" t="s">
        <v>5370</v>
      </c>
      <c r="E1063" s="1" t="s">
        <v>5403</v>
      </c>
      <c r="F1063" s="1" t="s">
        <v>5414</v>
      </c>
      <c r="G1063" s="1" t="s">
        <v>67</v>
      </c>
    </row>
    <row r="1064" s="1" customFormat="1" ht="15" spans="1:7">
      <c r="A1064" s="1" t="s">
        <v>5417</v>
      </c>
      <c r="B1064" s="1" t="s">
        <v>5418</v>
      </c>
      <c r="C1064" s="1" t="s">
        <v>5420</v>
      </c>
      <c r="D1064" s="1" t="s">
        <v>5370</v>
      </c>
      <c r="E1064" s="1" t="s">
        <v>5403</v>
      </c>
      <c r="F1064" s="1" t="s">
        <v>5419</v>
      </c>
      <c r="G1064" s="1" t="s">
        <v>35</v>
      </c>
    </row>
    <row r="1065" s="1" customFormat="1" ht="15" spans="1:7">
      <c r="A1065" s="1" t="s">
        <v>5422</v>
      </c>
      <c r="B1065" s="1" t="s">
        <v>5423</v>
      </c>
      <c r="C1065" s="1" t="s">
        <v>5425</v>
      </c>
      <c r="D1065" s="1" t="s">
        <v>5370</v>
      </c>
      <c r="E1065" s="1" t="s">
        <v>1085</v>
      </c>
      <c r="F1065" s="1" t="s">
        <v>5424</v>
      </c>
      <c r="G1065" s="1" t="s">
        <v>35</v>
      </c>
    </row>
    <row r="1066" s="1" customFormat="1" ht="15" spans="1:7">
      <c r="A1066" s="1" t="s">
        <v>5427</v>
      </c>
      <c r="B1066" s="1" t="s">
        <v>5428</v>
      </c>
      <c r="C1066" s="1" t="s">
        <v>5431</v>
      </c>
      <c r="D1066" s="1" t="s">
        <v>5370</v>
      </c>
      <c r="E1066" s="1" t="s">
        <v>5429</v>
      </c>
      <c r="F1066" s="1" t="s">
        <v>5430</v>
      </c>
      <c r="G1066" s="1" t="s">
        <v>35</v>
      </c>
    </row>
    <row r="1067" s="1" customFormat="1" ht="15" spans="1:7">
      <c r="A1067" s="1" t="s">
        <v>5433</v>
      </c>
      <c r="B1067" s="1" t="s">
        <v>5434</v>
      </c>
      <c r="C1067" s="1" t="s">
        <v>5436</v>
      </c>
      <c r="D1067" s="1" t="s">
        <v>5370</v>
      </c>
      <c r="E1067" s="1" t="s">
        <v>5429</v>
      </c>
      <c r="F1067" s="1" t="s">
        <v>5435</v>
      </c>
      <c r="G1067" s="1" t="s">
        <v>128</v>
      </c>
    </row>
    <row r="1068" s="1" customFormat="1" ht="15" spans="1:7">
      <c r="A1068" s="1" t="s">
        <v>5438</v>
      </c>
      <c r="B1068" s="1" t="s">
        <v>5439</v>
      </c>
      <c r="C1068" s="1" t="s">
        <v>49</v>
      </c>
      <c r="D1068" s="1" t="s">
        <v>5370</v>
      </c>
      <c r="E1068" s="1" t="s">
        <v>5440</v>
      </c>
      <c r="F1068" s="1" t="s">
        <v>5441</v>
      </c>
      <c r="G1068" s="1" t="s">
        <v>15</v>
      </c>
    </row>
    <row r="1069" s="1" customFormat="1" ht="15" spans="1:7">
      <c r="A1069" s="1" t="s">
        <v>5443</v>
      </c>
      <c r="B1069" s="1" t="s">
        <v>5444</v>
      </c>
      <c r="C1069" s="1" t="s">
        <v>5447</v>
      </c>
      <c r="D1069" s="1" t="s">
        <v>5370</v>
      </c>
      <c r="E1069" s="1" t="s">
        <v>5445</v>
      </c>
      <c r="F1069" s="1" t="s">
        <v>5446</v>
      </c>
      <c r="G1069" s="1" t="s">
        <v>35</v>
      </c>
    </row>
    <row r="1070" s="1" customFormat="1" ht="15" spans="1:7">
      <c r="A1070" s="1" t="s">
        <v>5449</v>
      </c>
      <c r="B1070" s="1" t="s">
        <v>5450</v>
      </c>
      <c r="C1070" s="1" t="s">
        <v>49</v>
      </c>
      <c r="D1070" s="1" t="s">
        <v>5370</v>
      </c>
      <c r="E1070" s="1" t="s">
        <v>1422</v>
      </c>
      <c r="F1070" s="1" t="s">
        <v>5451</v>
      </c>
      <c r="G1070" s="1" t="s">
        <v>35</v>
      </c>
    </row>
    <row r="1071" s="1" customFormat="1" ht="15" spans="1:7">
      <c r="A1071" s="1" t="s">
        <v>5453</v>
      </c>
      <c r="B1071" s="1" t="s">
        <v>5454</v>
      </c>
      <c r="C1071" s="1" t="s">
        <v>5456</v>
      </c>
      <c r="D1071" s="1" t="s">
        <v>5370</v>
      </c>
      <c r="E1071" s="1" t="s">
        <v>2211</v>
      </c>
      <c r="F1071" s="1" t="s">
        <v>5455</v>
      </c>
      <c r="G1071" s="1" t="s">
        <v>35</v>
      </c>
    </row>
    <row r="1072" s="1" customFormat="1" ht="15" spans="1:7">
      <c r="A1072" s="1" t="s">
        <v>5458</v>
      </c>
      <c r="B1072" s="1" t="s">
        <v>5459</v>
      </c>
      <c r="C1072" s="1" t="s">
        <v>5462</v>
      </c>
      <c r="D1072" s="1" t="s">
        <v>5370</v>
      </c>
      <c r="E1072" s="1" t="s">
        <v>5460</v>
      </c>
      <c r="F1072" s="1" t="s">
        <v>5461</v>
      </c>
      <c r="G1072" s="1" t="s">
        <v>310</v>
      </c>
    </row>
    <row r="1073" s="1" customFormat="1" ht="15" spans="1:7">
      <c r="A1073" s="1" t="s">
        <v>5464</v>
      </c>
      <c r="B1073" s="1" t="s">
        <v>5465</v>
      </c>
      <c r="C1073" s="1" t="s">
        <v>49</v>
      </c>
      <c r="D1073" s="1" t="s">
        <v>5370</v>
      </c>
      <c r="E1073" s="1" t="s">
        <v>1258</v>
      </c>
      <c r="F1073" s="1" t="s">
        <v>5466</v>
      </c>
      <c r="G1073" s="1" t="s">
        <v>35</v>
      </c>
    </row>
    <row r="1074" s="1" customFormat="1" ht="15" spans="1:7">
      <c r="A1074" s="1" t="s">
        <v>5468</v>
      </c>
      <c r="B1074" s="1" t="s">
        <v>5469</v>
      </c>
      <c r="C1074" s="1" t="s">
        <v>49</v>
      </c>
      <c r="D1074" s="1" t="s">
        <v>5370</v>
      </c>
      <c r="E1074" s="1" t="s">
        <v>5470</v>
      </c>
      <c r="F1074" s="1" t="s">
        <v>5471</v>
      </c>
      <c r="G1074" s="1" t="s">
        <v>15</v>
      </c>
    </row>
    <row r="1075" s="1" customFormat="1" ht="15" spans="1:7">
      <c r="A1075" s="1" t="s">
        <v>5473</v>
      </c>
      <c r="B1075" s="1" t="s">
        <v>5474</v>
      </c>
      <c r="C1075" s="1" t="s">
        <v>5477</v>
      </c>
      <c r="D1075" s="1" t="s">
        <v>5475</v>
      </c>
      <c r="E1075" s="1" t="s">
        <v>4534</v>
      </c>
      <c r="F1075" s="1" t="s">
        <v>5476</v>
      </c>
      <c r="G1075" s="1" t="s">
        <v>35</v>
      </c>
    </row>
    <row r="1076" s="1" customFormat="1" ht="15" spans="1:7">
      <c r="A1076" s="1" t="s">
        <v>5479</v>
      </c>
      <c r="B1076" s="1" t="s">
        <v>5480</v>
      </c>
      <c r="C1076" s="1" t="s">
        <v>5482</v>
      </c>
      <c r="D1076" s="1" t="s">
        <v>5475</v>
      </c>
      <c r="E1076" s="1" t="s">
        <v>1258</v>
      </c>
      <c r="F1076" s="1" t="s">
        <v>5481</v>
      </c>
      <c r="G1076" s="1" t="s">
        <v>35</v>
      </c>
    </row>
    <row r="1077" s="1" customFormat="1" ht="15" spans="1:7">
      <c r="A1077" s="1" t="s">
        <v>5484</v>
      </c>
      <c r="B1077" s="1" t="s">
        <v>5485</v>
      </c>
      <c r="C1077" s="1" t="s">
        <v>5487</v>
      </c>
      <c r="D1077" s="1" t="s">
        <v>5475</v>
      </c>
      <c r="E1077" s="1" t="s">
        <v>4534</v>
      </c>
      <c r="F1077" s="1" t="s">
        <v>5486</v>
      </c>
      <c r="G1077" s="1" t="s">
        <v>244</v>
      </c>
    </row>
    <row r="1078" s="1" customFormat="1" ht="15" spans="1:7">
      <c r="A1078" s="1" t="s">
        <v>5489</v>
      </c>
      <c r="B1078" s="1" t="s">
        <v>5490</v>
      </c>
      <c r="C1078" s="1" t="s">
        <v>5492</v>
      </c>
      <c r="D1078" s="1" t="s">
        <v>5475</v>
      </c>
      <c r="E1078" s="1" t="s">
        <v>1258</v>
      </c>
      <c r="F1078" s="1" t="s">
        <v>5491</v>
      </c>
      <c r="G1078" s="1" t="s">
        <v>15</v>
      </c>
    </row>
    <row r="1079" s="1" customFormat="1" ht="15" spans="1:7">
      <c r="A1079" s="1" t="s">
        <v>5494</v>
      </c>
      <c r="B1079" s="1" t="s">
        <v>5495</v>
      </c>
      <c r="C1079" s="1" t="s">
        <v>49</v>
      </c>
      <c r="D1079" s="1" t="s">
        <v>5475</v>
      </c>
      <c r="E1079" s="1" t="s">
        <v>1258</v>
      </c>
      <c r="F1079" s="1" t="s">
        <v>5496</v>
      </c>
      <c r="G1079" s="1" t="s">
        <v>128</v>
      </c>
    </row>
    <row r="1080" s="1" customFormat="1" ht="15" spans="1:7">
      <c r="A1080" s="1" t="s">
        <v>5498</v>
      </c>
      <c r="B1080" s="1" t="s">
        <v>5499</v>
      </c>
      <c r="C1080" s="1" t="s">
        <v>49</v>
      </c>
      <c r="D1080" s="1" t="s">
        <v>5475</v>
      </c>
      <c r="E1080" s="1" t="s">
        <v>5500</v>
      </c>
      <c r="F1080" s="1" t="s">
        <v>5501</v>
      </c>
      <c r="G1080" s="1" t="s">
        <v>35</v>
      </c>
    </row>
    <row r="1081" s="1" customFormat="1" ht="15" spans="1:7">
      <c r="A1081" s="1" t="s">
        <v>5503</v>
      </c>
      <c r="B1081" s="1" t="s">
        <v>5504</v>
      </c>
      <c r="C1081" s="1" t="s">
        <v>3398</v>
      </c>
      <c r="D1081" s="1" t="s">
        <v>5475</v>
      </c>
      <c r="E1081" s="1" t="s">
        <v>4534</v>
      </c>
      <c r="F1081" s="1" t="s">
        <v>5505</v>
      </c>
      <c r="G1081" s="1" t="s">
        <v>88</v>
      </c>
    </row>
    <row r="1082" s="1" customFormat="1" ht="15" spans="1:7">
      <c r="A1082" s="1" t="s">
        <v>5507</v>
      </c>
      <c r="B1082" s="1" t="s">
        <v>5508</v>
      </c>
      <c r="C1082" s="1" t="s">
        <v>49</v>
      </c>
      <c r="D1082" s="1" t="s">
        <v>5475</v>
      </c>
      <c r="E1082" s="1" t="s">
        <v>5509</v>
      </c>
      <c r="F1082" s="1" t="s">
        <v>5510</v>
      </c>
      <c r="G1082" s="1" t="s">
        <v>15</v>
      </c>
    </row>
    <row r="1083" s="1" customFormat="1" ht="15" spans="1:7">
      <c r="A1083" s="1" t="s">
        <v>5512</v>
      </c>
      <c r="B1083" s="1" t="s">
        <v>5513</v>
      </c>
      <c r="C1083" s="1" t="s">
        <v>49</v>
      </c>
      <c r="D1083" s="1" t="s">
        <v>5475</v>
      </c>
      <c r="E1083" s="1" t="s">
        <v>5514</v>
      </c>
      <c r="F1083" s="1" t="s">
        <v>5515</v>
      </c>
      <c r="G1083" s="1" t="s">
        <v>48</v>
      </c>
    </row>
    <row r="1084" s="1" customFormat="1" ht="15" spans="1:7">
      <c r="A1084" s="1" t="s">
        <v>5517</v>
      </c>
      <c r="B1084" s="1" t="s">
        <v>5518</v>
      </c>
      <c r="C1084" s="1" t="s">
        <v>49</v>
      </c>
      <c r="D1084" s="1" t="s">
        <v>5475</v>
      </c>
      <c r="E1084" s="1" t="s">
        <v>4534</v>
      </c>
      <c r="F1084" s="1" t="s">
        <v>5519</v>
      </c>
      <c r="G1084" s="1" t="s">
        <v>15</v>
      </c>
    </row>
    <row r="1085" s="1" customFormat="1" ht="15" spans="1:7">
      <c r="A1085" s="1" t="s">
        <v>5521</v>
      </c>
      <c r="B1085" s="1" t="s">
        <v>5522</v>
      </c>
      <c r="C1085" s="1" t="s">
        <v>5524</v>
      </c>
      <c r="D1085" s="1" t="s">
        <v>5475</v>
      </c>
      <c r="E1085" s="1" t="s">
        <v>4534</v>
      </c>
      <c r="F1085" s="1" t="s">
        <v>5523</v>
      </c>
      <c r="G1085" s="1" t="s">
        <v>35</v>
      </c>
    </row>
    <row r="1086" s="1" customFormat="1" ht="15" spans="1:7">
      <c r="A1086" s="1" t="s">
        <v>5526</v>
      </c>
      <c r="B1086" s="1" t="s">
        <v>5527</v>
      </c>
      <c r="C1086" s="1" t="s">
        <v>5529</v>
      </c>
      <c r="D1086" s="1" t="s">
        <v>5475</v>
      </c>
      <c r="E1086" s="1" t="s">
        <v>1587</v>
      </c>
      <c r="F1086" s="1" t="s">
        <v>5528</v>
      </c>
      <c r="G1086" s="1" t="s">
        <v>244</v>
      </c>
    </row>
    <row r="1087" s="1" customFormat="1" ht="15" spans="1:7">
      <c r="A1087" s="1" t="s">
        <v>5531</v>
      </c>
      <c r="B1087" s="1" t="s">
        <v>5532</v>
      </c>
      <c r="C1087" s="1" t="s">
        <v>49</v>
      </c>
      <c r="D1087" s="1" t="s">
        <v>5475</v>
      </c>
      <c r="E1087" s="1" t="s">
        <v>5533</v>
      </c>
      <c r="F1087" s="1" t="s">
        <v>5534</v>
      </c>
      <c r="G1087" s="1" t="s">
        <v>472</v>
      </c>
    </row>
    <row r="1088" s="1" customFormat="1" ht="15" spans="1:7">
      <c r="A1088" s="1" t="s">
        <v>5536</v>
      </c>
      <c r="B1088" s="1" t="s">
        <v>5537</v>
      </c>
      <c r="C1088" s="1" t="s">
        <v>49</v>
      </c>
      <c r="D1088" s="1" t="s">
        <v>5475</v>
      </c>
      <c r="E1088" s="1" t="s">
        <v>5500</v>
      </c>
      <c r="F1088" s="1" t="s">
        <v>5538</v>
      </c>
      <c r="G1088" s="1" t="s">
        <v>35</v>
      </c>
    </row>
    <row r="1089" s="1" customFormat="1" ht="15" spans="1:7">
      <c r="A1089" s="1" t="s">
        <v>5540</v>
      </c>
      <c r="B1089" s="1" t="s">
        <v>5541</v>
      </c>
      <c r="C1089" s="1" t="s">
        <v>49</v>
      </c>
      <c r="D1089" s="1" t="s">
        <v>5475</v>
      </c>
      <c r="E1089" s="1" t="s">
        <v>4534</v>
      </c>
      <c r="F1089" s="1" t="s">
        <v>5542</v>
      </c>
      <c r="G1089" s="1" t="s">
        <v>22</v>
      </c>
    </row>
    <row r="1090" s="1" customFormat="1" ht="15" spans="1:7">
      <c r="A1090" s="1" t="s">
        <v>5544</v>
      </c>
      <c r="B1090" s="1" t="s">
        <v>5545</v>
      </c>
      <c r="C1090" s="1" t="s">
        <v>5547</v>
      </c>
      <c r="D1090" s="1" t="s">
        <v>5475</v>
      </c>
      <c r="E1090" s="1" t="s">
        <v>1258</v>
      </c>
      <c r="F1090" s="1" t="s">
        <v>5546</v>
      </c>
      <c r="G1090" s="1" t="s">
        <v>35</v>
      </c>
    </row>
    <row r="1091" s="1" customFormat="1" ht="15" spans="1:7">
      <c r="A1091" s="1" t="s">
        <v>5549</v>
      </c>
      <c r="B1091" s="1" t="s">
        <v>5550</v>
      </c>
      <c r="C1091" s="1" t="s">
        <v>49</v>
      </c>
      <c r="D1091" s="1" t="s">
        <v>5475</v>
      </c>
      <c r="E1091" s="1" t="s">
        <v>4534</v>
      </c>
      <c r="F1091" s="1" t="s">
        <v>5551</v>
      </c>
      <c r="G1091" s="1" t="s">
        <v>35</v>
      </c>
    </row>
    <row r="1092" s="1" customFormat="1" ht="15" spans="1:7">
      <c r="A1092" s="1" t="s">
        <v>5553</v>
      </c>
      <c r="B1092" s="1" t="s">
        <v>5554</v>
      </c>
      <c r="C1092" s="1" t="s">
        <v>49</v>
      </c>
      <c r="D1092" s="1" t="s">
        <v>5475</v>
      </c>
      <c r="E1092" s="1" t="s">
        <v>5509</v>
      </c>
      <c r="F1092" s="1" t="s">
        <v>5555</v>
      </c>
      <c r="G1092" s="1" t="s">
        <v>128</v>
      </c>
    </row>
    <row r="1093" s="1" customFormat="1" ht="15" spans="1:7">
      <c r="A1093" s="1" t="s">
        <v>5557</v>
      </c>
      <c r="B1093" s="1" t="s">
        <v>5558</v>
      </c>
      <c r="C1093" s="1" t="s">
        <v>49</v>
      </c>
      <c r="D1093" s="1" t="s">
        <v>5475</v>
      </c>
      <c r="E1093" s="1" t="s">
        <v>4534</v>
      </c>
      <c r="F1093" s="1" t="s">
        <v>5559</v>
      </c>
      <c r="G1093" s="1" t="s">
        <v>128</v>
      </c>
    </row>
    <row r="1094" s="1" customFormat="1" ht="15" spans="1:7">
      <c r="A1094" s="1" t="s">
        <v>5561</v>
      </c>
      <c r="B1094" s="1" t="s">
        <v>5562</v>
      </c>
      <c r="C1094" s="1" t="s">
        <v>5564</v>
      </c>
      <c r="D1094" s="1" t="s">
        <v>5475</v>
      </c>
      <c r="E1094" s="1" t="s">
        <v>5514</v>
      </c>
      <c r="F1094" s="1" t="s">
        <v>5563</v>
      </c>
      <c r="G1094" s="1" t="s">
        <v>244</v>
      </c>
    </row>
    <row r="1095" s="1" customFormat="1" ht="15" spans="1:7">
      <c r="A1095" s="1" t="s">
        <v>5566</v>
      </c>
      <c r="B1095" s="1" t="s">
        <v>5567</v>
      </c>
      <c r="C1095" s="1" t="s">
        <v>49</v>
      </c>
      <c r="D1095" s="1" t="s">
        <v>5568</v>
      </c>
      <c r="E1095" s="1" t="s">
        <v>2069</v>
      </c>
      <c r="F1095" s="1" t="s">
        <v>5569</v>
      </c>
      <c r="G1095" s="1" t="s">
        <v>48</v>
      </c>
    </row>
    <row r="1096" s="1" customFormat="1" ht="15" spans="1:7">
      <c r="A1096" s="1" t="s">
        <v>5571</v>
      </c>
      <c r="B1096" s="1" t="s">
        <v>5572</v>
      </c>
      <c r="C1096" s="1" t="s">
        <v>49</v>
      </c>
      <c r="D1096" s="1" t="s">
        <v>5568</v>
      </c>
      <c r="E1096" s="1" t="s">
        <v>3946</v>
      </c>
      <c r="F1096" s="1" t="s">
        <v>5573</v>
      </c>
      <c r="G1096" s="1" t="s">
        <v>15</v>
      </c>
    </row>
    <row r="1097" s="1" customFormat="1" ht="15" spans="1:7">
      <c r="A1097" s="1" t="s">
        <v>5575</v>
      </c>
      <c r="B1097" s="1" t="s">
        <v>5576</v>
      </c>
      <c r="C1097" s="1" t="s">
        <v>3398</v>
      </c>
      <c r="D1097" s="1" t="s">
        <v>5568</v>
      </c>
      <c r="E1097" s="1" t="s">
        <v>3946</v>
      </c>
      <c r="F1097" s="1" t="s">
        <v>5577</v>
      </c>
      <c r="G1097" s="1" t="s">
        <v>15</v>
      </c>
    </row>
    <row r="1098" s="1" customFormat="1" ht="15" spans="1:7">
      <c r="A1098" s="1" t="s">
        <v>5579</v>
      </c>
      <c r="B1098" s="1" t="s">
        <v>5580</v>
      </c>
      <c r="C1098" s="1" t="s">
        <v>49</v>
      </c>
      <c r="D1098" s="1" t="s">
        <v>5568</v>
      </c>
      <c r="E1098" s="1" t="s">
        <v>3946</v>
      </c>
      <c r="F1098" s="1" t="s">
        <v>5581</v>
      </c>
      <c r="G1098" s="1" t="s">
        <v>15</v>
      </c>
    </row>
    <row r="1099" s="1" customFormat="1" ht="15" spans="1:7">
      <c r="A1099" s="1" t="s">
        <v>5583</v>
      </c>
      <c r="B1099" s="1" t="s">
        <v>5584</v>
      </c>
      <c r="C1099" s="1" t="s">
        <v>49</v>
      </c>
      <c r="D1099" s="1" t="s">
        <v>5568</v>
      </c>
      <c r="E1099" s="1" t="s">
        <v>2069</v>
      </c>
      <c r="F1099" s="1" t="s">
        <v>5585</v>
      </c>
      <c r="G1099" s="1" t="s">
        <v>15</v>
      </c>
    </row>
    <row r="1100" s="1" customFormat="1" ht="15" spans="1:7">
      <c r="A1100" s="1" t="s">
        <v>5587</v>
      </c>
      <c r="B1100" s="1" t="s">
        <v>5588</v>
      </c>
      <c r="C1100" s="1" t="s">
        <v>49</v>
      </c>
      <c r="D1100" s="1" t="s">
        <v>5568</v>
      </c>
      <c r="E1100" s="1" t="s">
        <v>3946</v>
      </c>
      <c r="F1100" s="1" t="s">
        <v>5589</v>
      </c>
      <c r="G1100" s="1" t="s">
        <v>15</v>
      </c>
    </row>
    <row r="1101" s="1" customFormat="1" ht="15" spans="1:7">
      <c r="A1101" s="1" t="s">
        <v>5591</v>
      </c>
      <c r="B1101" s="1" t="s">
        <v>5592</v>
      </c>
      <c r="C1101" s="1" t="s">
        <v>5595</v>
      </c>
      <c r="D1101" s="1" t="s">
        <v>5568</v>
      </c>
      <c r="E1101" s="1" t="s">
        <v>5593</v>
      </c>
      <c r="F1101" s="1" t="s">
        <v>5594</v>
      </c>
      <c r="G1101" s="1" t="s">
        <v>74</v>
      </c>
    </row>
    <row r="1102" s="1" customFormat="1" ht="15" spans="1:7">
      <c r="A1102" s="1" t="s">
        <v>5597</v>
      </c>
      <c r="B1102" s="1" t="s">
        <v>5598</v>
      </c>
      <c r="C1102" s="1" t="s">
        <v>49</v>
      </c>
      <c r="D1102" s="1" t="s">
        <v>5568</v>
      </c>
      <c r="E1102" s="1" t="s">
        <v>5599</v>
      </c>
      <c r="F1102" s="1" t="s">
        <v>5600</v>
      </c>
      <c r="G1102" s="1" t="s">
        <v>128</v>
      </c>
    </row>
    <row r="1103" s="1" customFormat="1" ht="15" spans="1:7">
      <c r="A1103" s="1" t="s">
        <v>5602</v>
      </c>
      <c r="B1103" s="1" t="s">
        <v>5603</v>
      </c>
      <c r="C1103" s="1" t="s">
        <v>49</v>
      </c>
      <c r="D1103" s="1" t="s">
        <v>5568</v>
      </c>
      <c r="E1103" s="1" t="s">
        <v>5599</v>
      </c>
      <c r="F1103" s="1" t="s">
        <v>5604</v>
      </c>
      <c r="G1103" s="1" t="s">
        <v>128</v>
      </c>
    </row>
    <row r="1104" s="1" customFormat="1" ht="15" spans="1:7">
      <c r="A1104" s="1" t="s">
        <v>5606</v>
      </c>
      <c r="B1104" s="1" t="s">
        <v>5607</v>
      </c>
      <c r="C1104" s="1" t="s">
        <v>49</v>
      </c>
      <c r="D1104" s="1" t="s">
        <v>5568</v>
      </c>
      <c r="E1104" s="1" t="s">
        <v>3946</v>
      </c>
      <c r="F1104" s="1" t="s">
        <v>5608</v>
      </c>
      <c r="G1104" s="1" t="s">
        <v>35</v>
      </c>
    </row>
    <row r="1105" s="1" customFormat="1" ht="15" spans="1:7">
      <c r="A1105" s="1" t="s">
        <v>5610</v>
      </c>
      <c r="B1105" s="1" t="s">
        <v>5611</v>
      </c>
      <c r="C1105" s="1" t="s">
        <v>49</v>
      </c>
      <c r="D1105" s="1" t="s">
        <v>5568</v>
      </c>
      <c r="E1105" s="1" t="s">
        <v>2069</v>
      </c>
      <c r="F1105" s="1" t="s">
        <v>5612</v>
      </c>
      <c r="G1105" s="1" t="s">
        <v>15</v>
      </c>
    </row>
    <row r="1106" s="1" customFormat="1" ht="15" spans="1:7">
      <c r="A1106" s="1" t="s">
        <v>5614</v>
      </c>
      <c r="B1106" s="1" t="s">
        <v>5615</v>
      </c>
      <c r="C1106" s="1" t="s">
        <v>49</v>
      </c>
      <c r="D1106" s="1" t="s">
        <v>5568</v>
      </c>
      <c r="E1106" s="1" t="s">
        <v>2069</v>
      </c>
      <c r="F1106" s="1" t="s">
        <v>5616</v>
      </c>
      <c r="G1106" s="1" t="s">
        <v>35</v>
      </c>
    </row>
    <row r="1107" s="1" customFormat="1" ht="15" spans="1:7">
      <c r="A1107" s="1" t="s">
        <v>5618</v>
      </c>
      <c r="B1107" s="1" t="s">
        <v>5619</v>
      </c>
      <c r="C1107" s="1" t="s">
        <v>5621</v>
      </c>
      <c r="D1107" s="1" t="s">
        <v>5568</v>
      </c>
      <c r="E1107" s="1" t="s">
        <v>5599</v>
      </c>
      <c r="F1107" s="1" t="s">
        <v>5620</v>
      </c>
      <c r="G1107" s="1" t="s">
        <v>128</v>
      </c>
    </row>
    <row r="1108" s="1" customFormat="1" ht="15" spans="1:7">
      <c r="A1108" s="1" t="s">
        <v>5623</v>
      </c>
      <c r="B1108" s="1" t="s">
        <v>5624</v>
      </c>
      <c r="C1108" s="1" t="s">
        <v>49</v>
      </c>
      <c r="D1108" s="1" t="s">
        <v>5568</v>
      </c>
      <c r="E1108" s="1" t="s">
        <v>3946</v>
      </c>
      <c r="F1108" s="1" t="s">
        <v>5625</v>
      </c>
      <c r="G1108" s="1" t="s">
        <v>15</v>
      </c>
    </row>
    <row r="1109" s="1" customFormat="1" ht="15" spans="1:7">
      <c r="A1109" s="1" t="s">
        <v>5627</v>
      </c>
      <c r="B1109" s="1" t="s">
        <v>5628</v>
      </c>
      <c r="C1109" s="1" t="s">
        <v>5630</v>
      </c>
      <c r="D1109" s="1" t="s">
        <v>5568</v>
      </c>
      <c r="E1109" s="1" t="s">
        <v>3946</v>
      </c>
      <c r="F1109" s="1" t="s">
        <v>5629</v>
      </c>
      <c r="G1109" s="1" t="s">
        <v>15</v>
      </c>
    </row>
    <row r="1110" s="1" customFormat="1" ht="15" spans="1:7">
      <c r="A1110" s="1" t="s">
        <v>5632</v>
      </c>
      <c r="B1110" s="1" t="s">
        <v>5633</v>
      </c>
      <c r="C1110" s="1" t="s">
        <v>5636</v>
      </c>
      <c r="D1110" s="1" t="s">
        <v>5634</v>
      </c>
      <c r="E1110" s="1" t="s">
        <v>1195</v>
      </c>
      <c r="F1110" s="1" t="s">
        <v>5635</v>
      </c>
      <c r="G1110" s="1" t="s">
        <v>81</v>
      </c>
    </row>
    <row r="1111" s="1" customFormat="1" ht="15" spans="1:7">
      <c r="A1111" s="1" t="s">
        <v>5638</v>
      </c>
      <c r="B1111" s="1" t="s">
        <v>5639</v>
      </c>
      <c r="C1111" s="1" t="s">
        <v>5643</v>
      </c>
      <c r="D1111" s="1" t="s">
        <v>5640</v>
      </c>
      <c r="E1111" s="1" t="s">
        <v>5641</v>
      </c>
      <c r="F1111" s="1" t="s">
        <v>5642</v>
      </c>
      <c r="G1111" s="1" t="s">
        <v>15</v>
      </c>
    </row>
    <row r="1112" s="1" customFormat="1" ht="15" spans="1:7">
      <c r="A1112" s="1" t="s">
        <v>5645</v>
      </c>
      <c r="B1112" s="1" t="s">
        <v>5646</v>
      </c>
      <c r="C1112" s="1" t="s">
        <v>5648</v>
      </c>
      <c r="D1112" s="1" t="s">
        <v>5640</v>
      </c>
      <c r="E1112" s="1" t="s">
        <v>5641</v>
      </c>
      <c r="F1112" s="1" t="s">
        <v>5647</v>
      </c>
      <c r="G1112" s="1" t="s">
        <v>81</v>
      </c>
    </row>
    <row r="1113" s="1" customFormat="1" ht="15" spans="1:7">
      <c r="A1113" s="1" t="s">
        <v>5650</v>
      </c>
      <c r="B1113" s="1" t="s">
        <v>5651</v>
      </c>
      <c r="C1113" s="1" t="s">
        <v>5653</v>
      </c>
      <c r="D1113" s="1" t="s">
        <v>5640</v>
      </c>
      <c r="E1113" s="1" t="s">
        <v>5641</v>
      </c>
      <c r="F1113" s="1" t="s">
        <v>5652</v>
      </c>
      <c r="G1113" s="1" t="s">
        <v>15</v>
      </c>
    </row>
    <row r="1114" s="1" customFormat="1" ht="15" spans="1:7">
      <c r="A1114" s="1" t="s">
        <v>5655</v>
      </c>
      <c r="B1114" s="1" t="s">
        <v>5656</v>
      </c>
      <c r="C1114" s="1" t="s">
        <v>5658</v>
      </c>
      <c r="D1114" s="1" t="s">
        <v>5640</v>
      </c>
      <c r="E1114" s="1" t="s">
        <v>5641</v>
      </c>
      <c r="F1114" s="1" t="s">
        <v>5657</v>
      </c>
      <c r="G1114" s="1" t="s">
        <v>48</v>
      </c>
    </row>
    <row r="1115" s="1" customFormat="1" ht="15" spans="1:7">
      <c r="A1115" s="1" t="s">
        <v>5660</v>
      </c>
      <c r="B1115" s="1" t="s">
        <v>5661</v>
      </c>
      <c r="C1115" s="1" t="s">
        <v>5663</v>
      </c>
      <c r="D1115" s="1" t="s">
        <v>5640</v>
      </c>
      <c r="E1115" s="1" t="s">
        <v>5641</v>
      </c>
      <c r="F1115" s="1" t="s">
        <v>5662</v>
      </c>
      <c r="G1115" s="1" t="s">
        <v>48</v>
      </c>
    </row>
    <row r="1116" s="1" customFormat="1" ht="15" spans="1:7">
      <c r="A1116" s="1" t="s">
        <v>5665</v>
      </c>
      <c r="B1116" s="1" t="s">
        <v>5666</v>
      </c>
      <c r="C1116" s="1" t="s">
        <v>5668</v>
      </c>
      <c r="D1116" s="1" t="s">
        <v>5640</v>
      </c>
      <c r="E1116" s="1" t="s">
        <v>5641</v>
      </c>
      <c r="F1116" s="1" t="s">
        <v>5667</v>
      </c>
      <c r="G1116" s="1" t="s">
        <v>22</v>
      </c>
    </row>
    <row r="1117" s="1" customFormat="1" ht="15" spans="1:7">
      <c r="A1117" s="1" t="s">
        <v>5670</v>
      </c>
      <c r="B1117" s="1" t="s">
        <v>5671</v>
      </c>
      <c r="C1117" s="1" t="s">
        <v>5673</v>
      </c>
      <c r="D1117" s="1" t="s">
        <v>5640</v>
      </c>
      <c r="E1117" s="1" t="s">
        <v>5641</v>
      </c>
      <c r="F1117" s="1" t="s">
        <v>5672</v>
      </c>
      <c r="G1117" s="1" t="s">
        <v>22</v>
      </c>
    </row>
    <row r="1118" s="1" customFormat="1" ht="15" spans="1:7">
      <c r="A1118" s="1" t="s">
        <v>5675</v>
      </c>
      <c r="B1118" s="1" t="s">
        <v>5676</v>
      </c>
      <c r="C1118" s="1" t="s">
        <v>5679</v>
      </c>
      <c r="D1118" s="1" t="s">
        <v>5640</v>
      </c>
      <c r="E1118" s="1" t="s">
        <v>5677</v>
      </c>
      <c r="F1118" s="1" t="s">
        <v>5678</v>
      </c>
      <c r="G1118" s="1" t="s">
        <v>74</v>
      </c>
    </row>
    <row r="1119" s="1" customFormat="1" ht="15" spans="1:7">
      <c r="A1119" s="1" t="s">
        <v>5681</v>
      </c>
      <c r="B1119" s="1" t="s">
        <v>5682</v>
      </c>
      <c r="C1119" s="1" t="s">
        <v>2092</v>
      </c>
      <c r="D1119" s="1" t="s">
        <v>5640</v>
      </c>
      <c r="E1119" s="1" t="s">
        <v>5683</v>
      </c>
      <c r="F1119" s="1" t="s">
        <v>5684</v>
      </c>
      <c r="G1119" s="1" t="s">
        <v>15</v>
      </c>
    </row>
    <row r="1120" s="1" customFormat="1" ht="15" spans="1:7">
      <c r="A1120" s="1" t="s">
        <v>5686</v>
      </c>
      <c r="B1120" s="1" t="s">
        <v>5687</v>
      </c>
      <c r="C1120" s="1" t="s">
        <v>49</v>
      </c>
      <c r="D1120" s="1" t="s">
        <v>5640</v>
      </c>
      <c r="E1120" s="1" t="s">
        <v>5677</v>
      </c>
      <c r="F1120" s="1" t="s">
        <v>5688</v>
      </c>
      <c r="G1120" s="1" t="s">
        <v>128</v>
      </c>
    </row>
    <row r="1121" s="1" customFormat="1" ht="15" spans="1:7">
      <c r="A1121" s="1" t="s">
        <v>5690</v>
      </c>
      <c r="B1121" s="1" t="s">
        <v>5691</v>
      </c>
      <c r="C1121" s="1" t="s">
        <v>49</v>
      </c>
      <c r="D1121" s="1" t="s">
        <v>5640</v>
      </c>
      <c r="E1121" s="1" t="s">
        <v>5677</v>
      </c>
      <c r="F1121" s="1" t="s">
        <v>5692</v>
      </c>
      <c r="G1121" s="1" t="s">
        <v>15</v>
      </c>
    </row>
    <row r="1122" s="1" customFormat="1" ht="15" spans="1:7">
      <c r="A1122" s="1" t="s">
        <v>5694</v>
      </c>
      <c r="B1122" s="1" t="s">
        <v>5695</v>
      </c>
      <c r="C1122" s="1" t="s">
        <v>3577</v>
      </c>
      <c r="D1122" s="1" t="s">
        <v>5640</v>
      </c>
      <c r="E1122" s="1" t="s">
        <v>5641</v>
      </c>
      <c r="F1122" s="1" t="s">
        <v>5696</v>
      </c>
      <c r="G1122" s="1" t="s">
        <v>22</v>
      </c>
    </row>
    <row r="1123" s="1" customFormat="1" ht="15" spans="1:7">
      <c r="A1123" s="1" t="s">
        <v>5698</v>
      </c>
      <c r="B1123" s="1" t="s">
        <v>5699</v>
      </c>
      <c r="C1123" s="1" t="s">
        <v>5701</v>
      </c>
      <c r="D1123" s="1" t="s">
        <v>5640</v>
      </c>
      <c r="E1123" s="1" t="s">
        <v>5683</v>
      </c>
      <c r="F1123" s="1" t="s">
        <v>5700</v>
      </c>
      <c r="G1123" s="1" t="s">
        <v>15</v>
      </c>
    </row>
    <row r="1124" s="1" customFormat="1" ht="15" spans="1:7">
      <c r="A1124" s="1" t="s">
        <v>5703</v>
      </c>
      <c r="B1124" s="1" t="s">
        <v>5704</v>
      </c>
      <c r="C1124" s="1" t="s">
        <v>5706</v>
      </c>
      <c r="D1124" s="1" t="s">
        <v>5640</v>
      </c>
      <c r="E1124" s="1" t="s">
        <v>5683</v>
      </c>
      <c r="F1124" s="1" t="s">
        <v>5705</v>
      </c>
      <c r="G1124" s="1" t="s">
        <v>15</v>
      </c>
    </row>
    <row r="1125" s="1" customFormat="1" ht="15" spans="1:7">
      <c r="A1125" s="1" t="s">
        <v>5708</v>
      </c>
      <c r="B1125" s="1" t="s">
        <v>5709</v>
      </c>
      <c r="C1125" s="1" t="s">
        <v>5712</v>
      </c>
      <c r="D1125" s="1" t="s">
        <v>5710</v>
      </c>
      <c r="E1125" s="1" t="s">
        <v>1195</v>
      </c>
      <c r="F1125" s="1" t="s">
        <v>5711</v>
      </c>
      <c r="G1125" s="1" t="s">
        <v>15</v>
      </c>
    </row>
    <row r="1126" s="1" customFormat="1" ht="15" spans="1:7">
      <c r="A1126" s="1" t="s">
        <v>5714</v>
      </c>
      <c r="B1126" s="1" t="s">
        <v>5715</v>
      </c>
      <c r="C1126" s="1" t="s">
        <v>3577</v>
      </c>
      <c r="D1126" s="1" t="s">
        <v>5716</v>
      </c>
      <c r="E1126" s="1" t="s">
        <v>5717</v>
      </c>
      <c r="F1126" s="1" t="s">
        <v>5718</v>
      </c>
      <c r="G1126" s="1" t="s">
        <v>15</v>
      </c>
    </row>
    <row r="1127" s="1" customFormat="1" ht="15" spans="1:7">
      <c r="A1127" s="1" t="s">
        <v>5720</v>
      </c>
      <c r="B1127" s="1" t="s">
        <v>5721</v>
      </c>
      <c r="C1127" s="1" t="s">
        <v>49</v>
      </c>
      <c r="D1127" s="1" t="s">
        <v>5716</v>
      </c>
      <c r="E1127" s="1" t="s">
        <v>5722</v>
      </c>
      <c r="F1127" s="1" t="s">
        <v>5723</v>
      </c>
      <c r="G1127" s="1" t="s">
        <v>22</v>
      </c>
    </row>
    <row r="1128" s="1" customFormat="1" ht="15" spans="1:7">
      <c r="A1128" s="1" t="s">
        <v>5725</v>
      </c>
      <c r="B1128" s="1" t="s">
        <v>5726</v>
      </c>
      <c r="C1128" s="1" t="s">
        <v>5729</v>
      </c>
      <c r="D1128" s="1" t="s">
        <v>5716</v>
      </c>
      <c r="E1128" s="1" t="s">
        <v>5727</v>
      </c>
      <c r="F1128" s="1" t="s">
        <v>5728</v>
      </c>
      <c r="G1128" s="1" t="s">
        <v>35</v>
      </c>
    </row>
    <row r="1129" s="1" customFormat="1" ht="15" spans="1:7">
      <c r="A1129" s="1" t="s">
        <v>5731</v>
      </c>
      <c r="B1129" s="1" t="s">
        <v>5732</v>
      </c>
      <c r="C1129" s="1" t="s">
        <v>5735</v>
      </c>
      <c r="D1129" s="1" t="s">
        <v>5716</v>
      </c>
      <c r="E1129" s="1" t="s">
        <v>5733</v>
      </c>
      <c r="F1129" s="1" t="s">
        <v>5734</v>
      </c>
      <c r="G1129" s="1" t="s">
        <v>15</v>
      </c>
    </row>
    <row r="1130" s="1" customFormat="1" ht="15" spans="1:7">
      <c r="A1130" s="1" t="s">
        <v>5737</v>
      </c>
      <c r="B1130" s="1" t="s">
        <v>5738</v>
      </c>
      <c r="C1130" s="1" t="s">
        <v>49</v>
      </c>
      <c r="D1130" s="1" t="s">
        <v>5716</v>
      </c>
      <c r="E1130" s="1" t="s">
        <v>5722</v>
      </c>
      <c r="F1130" s="1" t="s">
        <v>5739</v>
      </c>
      <c r="G1130" s="1" t="s">
        <v>15</v>
      </c>
    </row>
    <row r="1131" s="1" customFormat="1" ht="15" spans="1:7">
      <c r="A1131" s="1" t="s">
        <v>5741</v>
      </c>
      <c r="B1131" s="1" t="s">
        <v>5742</v>
      </c>
      <c r="C1131" s="1" t="s">
        <v>5744</v>
      </c>
      <c r="D1131" s="1" t="s">
        <v>5716</v>
      </c>
      <c r="E1131" s="1" t="s">
        <v>5717</v>
      </c>
      <c r="F1131" s="1" t="s">
        <v>5743</v>
      </c>
      <c r="G1131" s="1" t="s">
        <v>15</v>
      </c>
    </row>
    <row r="1132" s="1" customFormat="1" ht="15" spans="1:7">
      <c r="A1132" s="1" t="s">
        <v>5746</v>
      </c>
      <c r="B1132" s="1" t="s">
        <v>5747</v>
      </c>
      <c r="C1132" s="1" t="s">
        <v>5750</v>
      </c>
      <c r="D1132" s="1" t="s">
        <v>5716</v>
      </c>
      <c r="E1132" s="1" t="s">
        <v>5748</v>
      </c>
      <c r="F1132" s="1" t="s">
        <v>5749</v>
      </c>
      <c r="G1132" s="1" t="s">
        <v>15</v>
      </c>
    </row>
    <row r="1133" s="1" customFormat="1" ht="15" spans="1:7">
      <c r="A1133" s="1" t="s">
        <v>5752</v>
      </c>
      <c r="B1133" s="1" t="s">
        <v>5753</v>
      </c>
      <c r="C1133" s="1" t="s">
        <v>49</v>
      </c>
      <c r="D1133" s="1" t="s">
        <v>5716</v>
      </c>
      <c r="E1133" s="1" t="s">
        <v>5722</v>
      </c>
      <c r="F1133" s="1" t="s">
        <v>5754</v>
      </c>
      <c r="G1133" s="1" t="s">
        <v>35</v>
      </c>
    </row>
    <row r="1134" s="1" customFormat="1" ht="15" spans="1:7">
      <c r="A1134" s="1" t="s">
        <v>5756</v>
      </c>
      <c r="B1134" s="1" t="s">
        <v>5757</v>
      </c>
      <c r="C1134" s="1" t="s">
        <v>5761</v>
      </c>
      <c r="D1134" s="1" t="s">
        <v>5758</v>
      </c>
      <c r="E1134" s="1" t="s">
        <v>5759</v>
      </c>
      <c r="F1134" s="1" t="s">
        <v>5760</v>
      </c>
      <c r="G1134" s="1" t="s">
        <v>15</v>
      </c>
    </row>
    <row r="1135" s="1" customFormat="1" ht="15" spans="1:7">
      <c r="A1135" s="1" t="s">
        <v>5763</v>
      </c>
      <c r="B1135" s="1" t="s">
        <v>5764</v>
      </c>
      <c r="C1135" s="1" t="s">
        <v>5767</v>
      </c>
      <c r="D1135" s="1" t="s">
        <v>5758</v>
      </c>
      <c r="E1135" s="1" t="s">
        <v>5765</v>
      </c>
      <c r="F1135" s="1" t="s">
        <v>5766</v>
      </c>
      <c r="G1135" s="1" t="s">
        <v>74</v>
      </c>
    </row>
    <row r="1136" s="1" customFormat="1" ht="15" spans="1:7">
      <c r="A1136" s="1" t="s">
        <v>5769</v>
      </c>
      <c r="B1136" s="1" t="s">
        <v>5770</v>
      </c>
      <c r="C1136" s="1" t="s">
        <v>5773</v>
      </c>
      <c r="D1136" s="1" t="s">
        <v>5758</v>
      </c>
      <c r="E1136" s="1" t="s">
        <v>5771</v>
      </c>
      <c r="F1136" s="1" t="s">
        <v>5772</v>
      </c>
      <c r="G1136" s="1" t="s">
        <v>15</v>
      </c>
    </row>
    <row r="1137" s="1" customFormat="1" ht="15" spans="1:7">
      <c r="A1137" s="1" t="s">
        <v>5775</v>
      </c>
      <c r="B1137" s="1" t="s">
        <v>5776</v>
      </c>
      <c r="C1137" s="1" t="s">
        <v>5779</v>
      </c>
      <c r="D1137" s="1" t="s">
        <v>5758</v>
      </c>
      <c r="E1137" s="1" t="s">
        <v>5777</v>
      </c>
      <c r="F1137" s="1" t="s">
        <v>5778</v>
      </c>
      <c r="G1137" s="1" t="s">
        <v>15</v>
      </c>
    </row>
    <row r="1138" s="1" customFormat="1" ht="15" spans="1:7">
      <c r="A1138" s="1" t="s">
        <v>5781</v>
      </c>
      <c r="B1138" s="1" t="s">
        <v>5782</v>
      </c>
      <c r="C1138" s="1" t="s">
        <v>49</v>
      </c>
      <c r="D1138" s="1" t="s">
        <v>5758</v>
      </c>
      <c r="E1138" s="1" t="s">
        <v>5777</v>
      </c>
      <c r="F1138" s="1" t="s">
        <v>5783</v>
      </c>
      <c r="G1138" s="1" t="s">
        <v>15</v>
      </c>
    </row>
    <row r="1139" s="1" customFormat="1" ht="15" spans="1:7">
      <c r="A1139" s="1" t="s">
        <v>5785</v>
      </c>
      <c r="B1139" s="1" t="s">
        <v>5786</v>
      </c>
      <c r="C1139" s="1" t="s">
        <v>5788</v>
      </c>
      <c r="D1139" s="1" t="s">
        <v>5758</v>
      </c>
      <c r="E1139" s="1" t="s">
        <v>5771</v>
      </c>
      <c r="F1139" s="1" t="s">
        <v>5787</v>
      </c>
      <c r="G1139" s="1" t="s">
        <v>15</v>
      </c>
    </row>
    <row r="1140" s="1" customFormat="1" ht="15" spans="1:7">
      <c r="A1140" s="1" t="s">
        <v>5790</v>
      </c>
      <c r="B1140" s="1" t="s">
        <v>5791</v>
      </c>
      <c r="C1140" s="1" t="s">
        <v>5793</v>
      </c>
      <c r="D1140" s="1" t="s">
        <v>5758</v>
      </c>
      <c r="E1140" s="1" t="s">
        <v>5771</v>
      </c>
      <c r="F1140" s="1" t="s">
        <v>5792</v>
      </c>
      <c r="G1140" s="1" t="s">
        <v>15</v>
      </c>
    </row>
    <row r="1141" s="1" customFormat="1" ht="15" spans="1:7">
      <c r="A1141" s="1" t="s">
        <v>5795</v>
      </c>
      <c r="B1141" s="1" t="s">
        <v>5796</v>
      </c>
      <c r="C1141" s="1" t="s">
        <v>49</v>
      </c>
      <c r="D1141" s="1" t="s">
        <v>5758</v>
      </c>
      <c r="E1141" s="1" t="s">
        <v>5777</v>
      </c>
      <c r="F1141" s="1" t="s">
        <v>5797</v>
      </c>
      <c r="G1141" s="1" t="s">
        <v>48</v>
      </c>
    </row>
    <row r="1142" s="1" customFormat="1" ht="15" spans="1:7">
      <c r="A1142" s="1" t="s">
        <v>5799</v>
      </c>
      <c r="B1142" s="1" t="s">
        <v>5800</v>
      </c>
      <c r="C1142" s="1" t="s">
        <v>5779</v>
      </c>
      <c r="D1142" s="1" t="s">
        <v>5758</v>
      </c>
      <c r="E1142" s="1" t="s">
        <v>5801</v>
      </c>
      <c r="F1142" s="1" t="s">
        <v>5802</v>
      </c>
      <c r="G1142" s="1" t="s">
        <v>15</v>
      </c>
    </row>
    <row r="1143" s="1" customFormat="1" ht="15" spans="1:7">
      <c r="A1143" s="1" t="s">
        <v>5804</v>
      </c>
      <c r="B1143" s="1" t="s">
        <v>5805</v>
      </c>
      <c r="C1143" s="1" t="s">
        <v>49</v>
      </c>
      <c r="D1143" s="1" t="s">
        <v>5758</v>
      </c>
      <c r="E1143" s="1" t="s">
        <v>5777</v>
      </c>
      <c r="F1143" s="1" t="s">
        <v>5806</v>
      </c>
      <c r="G1143" s="1" t="s">
        <v>22</v>
      </c>
    </row>
    <row r="1144" s="1" customFormat="1" ht="15" spans="1:7">
      <c r="A1144" s="1" t="s">
        <v>5808</v>
      </c>
      <c r="B1144" s="1" t="s">
        <v>5809</v>
      </c>
      <c r="C1144" s="1" t="s">
        <v>5812</v>
      </c>
      <c r="D1144" s="1" t="s">
        <v>5810</v>
      </c>
      <c r="E1144" s="1" t="s">
        <v>2069</v>
      </c>
      <c r="F1144" s="1" t="s">
        <v>5811</v>
      </c>
      <c r="G1144" s="1" t="s">
        <v>128</v>
      </c>
    </row>
    <row r="1145" s="1" customFormat="1" ht="15" spans="1:7">
      <c r="A1145" s="1" t="s">
        <v>5814</v>
      </c>
      <c r="B1145" s="1" t="s">
        <v>5815</v>
      </c>
      <c r="C1145" s="1" t="s">
        <v>5818</v>
      </c>
      <c r="D1145" s="1" t="s">
        <v>5810</v>
      </c>
      <c r="E1145" s="1" t="s">
        <v>5816</v>
      </c>
      <c r="F1145" s="1" t="s">
        <v>5817</v>
      </c>
      <c r="G1145" s="1" t="s">
        <v>244</v>
      </c>
    </row>
    <row r="1146" s="1" customFormat="1" ht="15" spans="1:7">
      <c r="A1146" s="1" t="s">
        <v>5820</v>
      </c>
      <c r="B1146" s="1" t="s">
        <v>5821</v>
      </c>
      <c r="C1146" s="1" t="s">
        <v>5823</v>
      </c>
      <c r="D1146" s="1" t="s">
        <v>5810</v>
      </c>
      <c r="E1146" s="1" t="s">
        <v>2069</v>
      </c>
      <c r="F1146" s="1" t="s">
        <v>5822</v>
      </c>
      <c r="G1146" s="1" t="s">
        <v>128</v>
      </c>
    </row>
    <row r="1147" s="1" customFormat="1" ht="15" spans="1:7">
      <c r="A1147" s="1" t="s">
        <v>5825</v>
      </c>
      <c r="B1147" s="1" t="s">
        <v>5826</v>
      </c>
      <c r="C1147" s="1" t="s">
        <v>5828</v>
      </c>
      <c r="D1147" s="1" t="s">
        <v>5810</v>
      </c>
      <c r="E1147" s="1" t="s">
        <v>5816</v>
      </c>
      <c r="F1147" s="1" t="s">
        <v>5827</v>
      </c>
      <c r="G1147" s="1" t="s">
        <v>35</v>
      </c>
    </row>
    <row r="1148" s="1" customFormat="1" ht="15" spans="1:7">
      <c r="A1148" s="1" t="s">
        <v>5830</v>
      </c>
      <c r="B1148" s="1" t="s">
        <v>5831</v>
      </c>
      <c r="C1148" s="1" t="s">
        <v>5833</v>
      </c>
      <c r="D1148" s="1" t="s">
        <v>5810</v>
      </c>
      <c r="E1148" s="1" t="s">
        <v>327</v>
      </c>
      <c r="F1148" s="1" t="s">
        <v>5832</v>
      </c>
      <c r="G1148" s="1" t="s">
        <v>15</v>
      </c>
    </row>
    <row r="1149" s="1" customFormat="1" ht="15" spans="1:7">
      <c r="A1149" s="1" t="s">
        <v>5835</v>
      </c>
      <c r="B1149" s="1" t="s">
        <v>5836</v>
      </c>
      <c r="C1149" s="1" t="s">
        <v>5838</v>
      </c>
      <c r="D1149" s="1" t="s">
        <v>5810</v>
      </c>
      <c r="E1149" s="1" t="s">
        <v>2069</v>
      </c>
      <c r="F1149" s="1" t="s">
        <v>5837</v>
      </c>
      <c r="G1149" s="1" t="s">
        <v>128</v>
      </c>
    </row>
    <row r="1150" s="1" customFormat="1" ht="15" spans="1:7">
      <c r="A1150" s="1" t="s">
        <v>5840</v>
      </c>
      <c r="B1150" s="1" t="s">
        <v>5841</v>
      </c>
      <c r="C1150" s="1" t="s">
        <v>5843</v>
      </c>
      <c r="D1150" s="1" t="s">
        <v>5810</v>
      </c>
      <c r="E1150" s="1" t="s">
        <v>5816</v>
      </c>
      <c r="F1150" s="1" t="s">
        <v>5842</v>
      </c>
      <c r="G1150" s="1" t="s">
        <v>15</v>
      </c>
    </row>
    <row r="1151" s="1" customFormat="1" ht="15" spans="1:7">
      <c r="A1151" s="1" t="s">
        <v>5845</v>
      </c>
      <c r="B1151" s="1" t="s">
        <v>5846</v>
      </c>
      <c r="C1151" s="1" t="s">
        <v>5848</v>
      </c>
      <c r="D1151" s="1" t="s">
        <v>5810</v>
      </c>
      <c r="E1151" s="1" t="s">
        <v>327</v>
      </c>
      <c r="F1151" s="1" t="s">
        <v>5847</v>
      </c>
      <c r="G1151" s="1" t="s">
        <v>15</v>
      </c>
    </row>
    <row r="1152" s="1" customFormat="1" ht="15" spans="1:7">
      <c r="A1152" s="1" t="s">
        <v>5850</v>
      </c>
      <c r="B1152" s="1" t="s">
        <v>5851</v>
      </c>
      <c r="C1152" s="1" t="s">
        <v>5838</v>
      </c>
      <c r="D1152" s="1" t="s">
        <v>5810</v>
      </c>
      <c r="E1152" s="1" t="s">
        <v>2069</v>
      </c>
      <c r="F1152" s="1" t="s">
        <v>5852</v>
      </c>
      <c r="G1152" s="1" t="s">
        <v>128</v>
      </c>
    </row>
    <row r="1153" s="1" customFormat="1" ht="15" spans="1:7">
      <c r="A1153" s="1" t="s">
        <v>5854</v>
      </c>
      <c r="B1153" s="1" t="s">
        <v>5855</v>
      </c>
      <c r="C1153" s="1" t="s">
        <v>5857</v>
      </c>
      <c r="D1153" s="1" t="s">
        <v>5810</v>
      </c>
      <c r="E1153" s="1" t="s">
        <v>5816</v>
      </c>
      <c r="F1153" s="1" t="s">
        <v>5856</v>
      </c>
      <c r="G1153" s="1" t="s">
        <v>22</v>
      </c>
    </row>
    <row r="1154" s="1" customFormat="1" ht="15" spans="1:7">
      <c r="A1154" s="1" t="s">
        <v>5859</v>
      </c>
      <c r="B1154" s="1" t="s">
        <v>5860</v>
      </c>
      <c r="C1154" s="1" t="s">
        <v>5862</v>
      </c>
      <c r="D1154" s="1" t="s">
        <v>5810</v>
      </c>
      <c r="E1154" s="1" t="s">
        <v>5816</v>
      </c>
      <c r="F1154" s="1" t="s">
        <v>5861</v>
      </c>
      <c r="G1154" s="1" t="s">
        <v>81</v>
      </c>
    </row>
    <row r="1155" s="1" customFormat="1" ht="15" spans="1:7">
      <c r="A1155" s="1" t="s">
        <v>5864</v>
      </c>
      <c r="B1155" s="1" t="s">
        <v>5865</v>
      </c>
      <c r="C1155" s="1" t="s">
        <v>5867</v>
      </c>
      <c r="D1155" s="1" t="s">
        <v>5810</v>
      </c>
      <c r="E1155" s="1" t="s">
        <v>1175</v>
      </c>
      <c r="F1155" s="1" t="s">
        <v>5866</v>
      </c>
      <c r="G1155" s="1" t="s">
        <v>15</v>
      </c>
    </row>
    <row r="1156" s="1" customFormat="1" ht="15" spans="1:7">
      <c r="A1156" s="1" t="s">
        <v>5869</v>
      </c>
      <c r="B1156" s="1" t="s">
        <v>5870</v>
      </c>
      <c r="C1156" s="1" t="s">
        <v>5873</v>
      </c>
      <c r="D1156" s="1" t="s">
        <v>5810</v>
      </c>
      <c r="E1156" s="1" t="s">
        <v>5871</v>
      </c>
      <c r="F1156" s="1" t="s">
        <v>5872</v>
      </c>
      <c r="G1156" s="1" t="s">
        <v>48</v>
      </c>
    </row>
    <row r="1157" s="1" customFormat="1" ht="15" spans="1:7">
      <c r="A1157" s="1" t="s">
        <v>5875</v>
      </c>
      <c r="B1157" s="1" t="s">
        <v>5876</v>
      </c>
      <c r="C1157" s="1" t="s">
        <v>5879</v>
      </c>
      <c r="D1157" s="1" t="s">
        <v>5810</v>
      </c>
      <c r="E1157" s="1" t="s">
        <v>5877</v>
      </c>
      <c r="F1157" s="1" t="s">
        <v>5878</v>
      </c>
      <c r="G1157" s="1" t="s">
        <v>48</v>
      </c>
    </row>
    <row r="1158" s="1" customFormat="1" ht="15" spans="1:7">
      <c r="A1158" s="1" t="s">
        <v>5881</v>
      </c>
      <c r="B1158" s="1" t="s">
        <v>5882</v>
      </c>
      <c r="C1158" s="1" t="s">
        <v>5884</v>
      </c>
      <c r="D1158" s="1" t="s">
        <v>5810</v>
      </c>
      <c r="E1158" s="1" t="s">
        <v>4456</v>
      </c>
      <c r="F1158" s="1" t="s">
        <v>5883</v>
      </c>
      <c r="G1158" s="1" t="s">
        <v>244</v>
      </c>
    </row>
    <row r="1159" s="1" customFormat="1" ht="15" spans="1:7">
      <c r="A1159" s="1" t="s">
        <v>5886</v>
      </c>
      <c r="B1159" s="1" t="s">
        <v>5887</v>
      </c>
      <c r="C1159" s="1" t="s">
        <v>5891</v>
      </c>
      <c r="D1159" s="1" t="s">
        <v>5888</v>
      </c>
      <c r="E1159" s="1" t="s">
        <v>5889</v>
      </c>
      <c r="F1159" s="1" t="s">
        <v>5890</v>
      </c>
      <c r="G1159" s="1" t="s">
        <v>15</v>
      </c>
    </row>
    <row r="1160" s="1" customFormat="1" ht="15" spans="1:7">
      <c r="A1160" s="1" t="s">
        <v>5893</v>
      </c>
      <c r="B1160" s="1" t="s">
        <v>5894</v>
      </c>
      <c r="C1160" s="1" t="s">
        <v>5896</v>
      </c>
      <c r="D1160" s="1" t="s">
        <v>5888</v>
      </c>
      <c r="E1160" s="1" t="s">
        <v>5889</v>
      </c>
      <c r="F1160" s="1" t="s">
        <v>5895</v>
      </c>
      <c r="G1160" s="1" t="s">
        <v>81</v>
      </c>
    </row>
    <row r="1161" s="1" customFormat="1" ht="15" spans="1:7">
      <c r="A1161" s="1" t="s">
        <v>5898</v>
      </c>
      <c r="B1161" s="1" t="s">
        <v>5899</v>
      </c>
      <c r="C1161" s="1" t="s">
        <v>5902</v>
      </c>
      <c r="D1161" s="1" t="s">
        <v>5888</v>
      </c>
      <c r="E1161" s="1" t="s">
        <v>5900</v>
      </c>
      <c r="F1161" s="1" t="s">
        <v>5901</v>
      </c>
      <c r="G1161" s="1" t="s">
        <v>15</v>
      </c>
    </row>
    <row r="1162" s="1" customFormat="1" ht="15" spans="1:7">
      <c r="A1162" s="1" t="s">
        <v>5904</v>
      </c>
      <c r="B1162" s="1" t="s">
        <v>5905</v>
      </c>
      <c r="C1162" s="1" t="s">
        <v>5907</v>
      </c>
      <c r="D1162" s="1" t="s">
        <v>5888</v>
      </c>
      <c r="E1162" s="1" t="s">
        <v>5889</v>
      </c>
      <c r="F1162" s="1" t="s">
        <v>5906</v>
      </c>
      <c r="G1162" s="1" t="s">
        <v>15</v>
      </c>
    </row>
    <row r="1163" s="1" customFormat="1" ht="15" spans="1:7">
      <c r="A1163" s="1" t="s">
        <v>5909</v>
      </c>
      <c r="B1163" s="1" t="s">
        <v>5910</v>
      </c>
      <c r="C1163" s="1" t="s">
        <v>5913</v>
      </c>
      <c r="D1163" s="1" t="s">
        <v>5888</v>
      </c>
      <c r="E1163" s="1" t="s">
        <v>5911</v>
      </c>
      <c r="F1163" s="1" t="s">
        <v>5912</v>
      </c>
      <c r="G1163" s="1" t="s">
        <v>35</v>
      </c>
    </row>
    <row r="1164" s="1" customFormat="1" ht="15" spans="1:7">
      <c r="A1164" s="1" t="s">
        <v>5915</v>
      </c>
      <c r="B1164" s="1" t="s">
        <v>5916</v>
      </c>
      <c r="C1164" s="1" t="s">
        <v>5919</v>
      </c>
      <c r="D1164" s="1" t="s">
        <v>5888</v>
      </c>
      <c r="E1164" s="1" t="s">
        <v>5917</v>
      </c>
      <c r="F1164" s="1" t="s">
        <v>5918</v>
      </c>
      <c r="G1164" s="1" t="s">
        <v>15</v>
      </c>
    </row>
    <row r="1165" s="1" customFormat="1" ht="15" spans="1:7">
      <c r="A1165" s="1" t="s">
        <v>5921</v>
      </c>
      <c r="B1165" s="1" t="s">
        <v>5922</v>
      </c>
      <c r="C1165" s="1" t="s">
        <v>5924</v>
      </c>
      <c r="D1165" s="1" t="s">
        <v>5888</v>
      </c>
      <c r="E1165" s="1" t="s">
        <v>5911</v>
      </c>
      <c r="F1165" s="1" t="s">
        <v>5923</v>
      </c>
      <c r="G1165" s="1" t="s">
        <v>35</v>
      </c>
    </row>
    <row r="1166" s="1" customFormat="1" ht="15" spans="1:7">
      <c r="A1166" s="1" t="s">
        <v>5926</v>
      </c>
      <c r="B1166" s="1" t="s">
        <v>5927</v>
      </c>
      <c r="C1166" s="1" t="s">
        <v>5929</v>
      </c>
      <c r="D1166" s="1" t="s">
        <v>5888</v>
      </c>
      <c r="E1166" s="1" t="s">
        <v>5911</v>
      </c>
      <c r="F1166" s="1" t="s">
        <v>5928</v>
      </c>
      <c r="G1166" s="1" t="s">
        <v>35</v>
      </c>
    </row>
    <row r="1167" s="1" customFormat="1" ht="15" spans="1:7">
      <c r="A1167" s="1" t="s">
        <v>5931</v>
      </c>
      <c r="B1167" s="1" t="s">
        <v>5932</v>
      </c>
      <c r="C1167" s="1" t="s">
        <v>5907</v>
      </c>
      <c r="D1167" s="1" t="s">
        <v>5888</v>
      </c>
      <c r="E1167" s="1" t="s">
        <v>5900</v>
      </c>
      <c r="F1167" s="1" t="s">
        <v>5933</v>
      </c>
      <c r="G1167" s="1" t="s">
        <v>15</v>
      </c>
    </row>
    <row r="1168" s="1" customFormat="1" ht="15" spans="1:7">
      <c r="A1168" s="1" t="s">
        <v>5935</v>
      </c>
      <c r="B1168" s="1" t="s">
        <v>5936</v>
      </c>
      <c r="C1168" s="1" t="s">
        <v>5939</v>
      </c>
      <c r="D1168" s="1" t="s">
        <v>5888</v>
      </c>
      <c r="E1168" s="1" t="s">
        <v>5937</v>
      </c>
      <c r="F1168" s="1" t="s">
        <v>5938</v>
      </c>
      <c r="G1168" s="1" t="s">
        <v>15</v>
      </c>
    </row>
    <row r="1169" s="1" customFormat="1" ht="15" spans="1:7">
      <c r="A1169" s="1" t="s">
        <v>5941</v>
      </c>
      <c r="B1169" s="1" t="s">
        <v>5942</v>
      </c>
      <c r="C1169" s="1" t="s">
        <v>5945</v>
      </c>
      <c r="D1169" s="1" t="s">
        <v>5943</v>
      </c>
      <c r="E1169" s="1" t="s">
        <v>1195</v>
      </c>
      <c r="F1169" s="1" t="s">
        <v>5944</v>
      </c>
      <c r="G1169" s="1" t="s">
        <v>128</v>
      </c>
    </row>
    <row r="1170" s="1" customFormat="1" ht="15" spans="1:7">
      <c r="A1170" s="1" t="s">
        <v>5947</v>
      </c>
      <c r="B1170" s="1" t="s">
        <v>5948</v>
      </c>
      <c r="C1170" s="1" t="s">
        <v>5950</v>
      </c>
      <c r="D1170" s="1" t="s">
        <v>5943</v>
      </c>
      <c r="E1170" s="1" t="s">
        <v>1195</v>
      </c>
      <c r="F1170" s="1" t="s">
        <v>5949</v>
      </c>
      <c r="G1170" s="1" t="s">
        <v>15</v>
      </c>
    </row>
    <row r="1171" s="1" customFormat="1" ht="15" spans="1:7">
      <c r="A1171" s="1" t="s">
        <v>5952</v>
      </c>
      <c r="B1171" s="1" t="s">
        <v>5953</v>
      </c>
      <c r="C1171" s="1" t="s">
        <v>5956</v>
      </c>
      <c r="D1171" s="1" t="s">
        <v>5943</v>
      </c>
      <c r="E1171" s="1" t="s">
        <v>5954</v>
      </c>
      <c r="F1171" s="1" t="s">
        <v>5955</v>
      </c>
      <c r="G1171" s="1" t="s">
        <v>15</v>
      </c>
    </row>
    <row r="1172" s="1" customFormat="1" ht="15" spans="1:7">
      <c r="A1172" s="1" t="s">
        <v>5958</v>
      </c>
      <c r="B1172" s="1" t="s">
        <v>5959</v>
      </c>
      <c r="C1172" s="1" t="s">
        <v>5961</v>
      </c>
      <c r="D1172" s="1" t="s">
        <v>5943</v>
      </c>
      <c r="E1172" s="1" t="s">
        <v>1195</v>
      </c>
      <c r="F1172" s="1" t="s">
        <v>5960</v>
      </c>
      <c r="G1172" s="1" t="s">
        <v>15</v>
      </c>
    </row>
    <row r="1173" s="1" customFormat="1" ht="15" spans="1:7">
      <c r="A1173" s="1" t="s">
        <v>5963</v>
      </c>
      <c r="B1173" s="1" t="s">
        <v>5964</v>
      </c>
      <c r="C1173" s="1" t="s">
        <v>5967</v>
      </c>
      <c r="D1173" s="1" t="s">
        <v>5943</v>
      </c>
      <c r="E1173" s="1" t="s">
        <v>5965</v>
      </c>
      <c r="F1173" s="1" t="s">
        <v>5966</v>
      </c>
      <c r="G1173" s="1" t="s">
        <v>15</v>
      </c>
    </row>
    <row r="1174" s="1" customFormat="1" ht="15" spans="1:7">
      <c r="A1174" s="1" t="s">
        <v>5969</v>
      </c>
      <c r="B1174" s="1" t="s">
        <v>5970</v>
      </c>
      <c r="C1174" s="1" t="s">
        <v>5972</v>
      </c>
      <c r="D1174" s="1" t="s">
        <v>5943</v>
      </c>
      <c r="E1174" s="1" t="s">
        <v>5954</v>
      </c>
      <c r="F1174" s="1" t="s">
        <v>5971</v>
      </c>
      <c r="G1174" s="1" t="s">
        <v>15</v>
      </c>
    </row>
    <row r="1175" s="1" customFormat="1" ht="15" spans="1:7">
      <c r="A1175" s="1" t="s">
        <v>5974</v>
      </c>
      <c r="B1175" s="1" t="s">
        <v>5975</v>
      </c>
      <c r="C1175" s="1" t="s">
        <v>5977</v>
      </c>
      <c r="D1175" s="1" t="s">
        <v>5943</v>
      </c>
      <c r="E1175" s="1" t="s">
        <v>407</v>
      </c>
      <c r="F1175" s="1" t="s">
        <v>5976</v>
      </c>
      <c r="G1175" s="1" t="s">
        <v>244</v>
      </c>
    </row>
    <row r="1176" s="1" customFormat="1" ht="15" spans="1:7">
      <c r="A1176" s="1" t="s">
        <v>5979</v>
      </c>
      <c r="B1176" s="1" t="s">
        <v>5980</v>
      </c>
      <c r="C1176" s="1" t="s">
        <v>5982</v>
      </c>
      <c r="D1176" s="1" t="s">
        <v>5943</v>
      </c>
      <c r="E1176" s="1" t="s">
        <v>407</v>
      </c>
      <c r="F1176" s="1" t="s">
        <v>5981</v>
      </c>
      <c r="G1176" s="1" t="s">
        <v>128</v>
      </c>
    </row>
    <row r="1177" s="1" customFormat="1" ht="15" spans="1:7">
      <c r="A1177" s="1" t="s">
        <v>5984</v>
      </c>
      <c r="B1177" s="1" t="s">
        <v>5985</v>
      </c>
      <c r="C1177" s="1" t="s">
        <v>5988</v>
      </c>
      <c r="D1177" s="1" t="s">
        <v>5943</v>
      </c>
      <c r="E1177" s="1" t="s">
        <v>5986</v>
      </c>
      <c r="F1177" s="1" t="s">
        <v>5987</v>
      </c>
      <c r="G1177" s="1" t="s">
        <v>15</v>
      </c>
    </row>
    <row r="1178" s="1" customFormat="1" ht="15" spans="1:7">
      <c r="A1178" s="1" t="s">
        <v>5990</v>
      </c>
      <c r="B1178" s="1" t="s">
        <v>5991</v>
      </c>
      <c r="C1178" s="1" t="s">
        <v>5994</v>
      </c>
      <c r="D1178" s="1" t="s">
        <v>5943</v>
      </c>
      <c r="E1178" s="1" t="s">
        <v>5992</v>
      </c>
      <c r="F1178" s="1" t="s">
        <v>5993</v>
      </c>
      <c r="G1178" s="1" t="s">
        <v>15</v>
      </c>
    </row>
    <row r="1179" s="1" customFormat="1" ht="15" spans="1:7">
      <c r="A1179" s="1" t="s">
        <v>5996</v>
      </c>
      <c r="B1179" s="1" t="s">
        <v>5997</v>
      </c>
      <c r="C1179" s="1" t="s">
        <v>5999</v>
      </c>
      <c r="D1179" s="1" t="s">
        <v>5943</v>
      </c>
      <c r="E1179" s="1" t="s">
        <v>5992</v>
      </c>
      <c r="F1179" s="1" t="s">
        <v>5998</v>
      </c>
      <c r="G1179" s="1" t="s">
        <v>15</v>
      </c>
    </row>
    <row r="1180" s="1" customFormat="1" ht="15" spans="1:7">
      <c r="A1180" s="1" t="s">
        <v>6001</v>
      </c>
      <c r="B1180" s="1" t="s">
        <v>6002</v>
      </c>
      <c r="C1180" s="1" t="s">
        <v>5999</v>
      </c>
      <c r="D1180" s="1" t="s">
        <v>5943</v>
      </c>
      <c r="E1180" s="1" t="s">
        <v>5965</v>
      </c>
      <c r="F1180" s="1" t="s">
        <v>6003</v>
      </c>
      <c r="G1180" s="1" t="s">
        <v>128</v>
      </c>
    </row>
    <row r="1181" s="1" customFormat="1" ht="15" spans="1:7">
      <c r="A1181" s="1" t="s">
        <v>6005</v>
      </c>
      <c r="B1181" s="1" t="s">
        <v>6006</v>
      </c>
      <c r="C1181" s="1" t="s">
        <v>5999</v>
      </c>
      <c r="D1181" s="1" t="s">
        <v>5943</v>
      </c>
      <c r="E1181" s="1" t="s">
        <v>5986</v>
      </c>
      <c r="F1181" s="1" t="s">
        <v>6007</v>
      </c>
      <c r="G1181" s="1" t="s">
        <v>15</v>
      </c>
    </row>
    <row r="1182" s="1" customFormat="1" ht="15" spans="1:7">
      <c r="A1182" s="1" t="s">
        <v>6009</v>
      </c>
      <c r="B1182" s="1" t="s">
        <v>6010</v>
      </c>
      <c r="C1182" s="1" t="s">
        <v>6012</v>
      </c>
      <c r="D1182" s="1" t="s">
        <v>5943</v>
      </c>
      <c r="E1182" s="1" t="s">
        <v>5986</v>
      </c>
      <c r="F1182" s="1" t="s">
        <v>6011</v>
      </c>
      <c r="G1182" s="1" t="s">
        <v>15</v>
      </c>
    </row>
    <row r="1183" s="1" customFormat="1" ht="15" spans="1:7">
      <c r="A1183" s="1" t="s">
        <v>6014</v>
      </c>
      <c r="B1183" s="1" t="s">
        <v>6015</v>
      </c>
      <c r="C1183" s="1" t="s">
        <v>6017</v>
      </c>
      <c r="D1183" s="1" t="s">
        <v>5943</v>
      </c>
      <c r="E1183" s="1" t="s">
        <v>5954</v>
      </c>
      <c r="F1183" s="1" t="s">
        <v>6016</v>
      </c>
      <c r="G1183" s="1" t="s">
        <v>15</v>
      </c>
    </row>
    <row r="1184" s="1" customFormat="1" ht="15" spans="1:7">
      <c r="A1184" s="1" t="s">
        <v>6019</v>
      </c>
      <c r="B1184" s="1" t="s">
        <v>6020</v>
      </c>
      <c r="C1184" s="1" t="s">
        <v>6024</v>
      </c>
      <c r="D1184" s="1" t="s">
        <v>6021</v>
      </c>
      <c r="E1184" s="1" t="s">
        <v>6022</v>
      </c>
      <c r="F1184" s="1" t="s">
        <v>6023</v>
      </c>
      <c r="G1184" s="1" t="s">
        <v>74</v>
      </c>
    </row>
    <row r="1185" s="1" customFormat="1" ht="15" spans="1:7">
      <c r="A1185" s="1" t="s">
        <v>6026</v>
      </c>
      <c r="B1185" s="1" t="s">
        <v>6027</v>
      </c>
      <c r="C1185" s="1" t="s">
        <v>6029</v>
      </c>
      <c r="D1185" s="1" t="s">
        <v>6021</v>
      </c>
      <c r="E1185" s="1" t="s">
        <v>2069</v>
      </c>
      <c r="F1185" s="1" t="s">
        <v>6028</v>
      </c>
      <c r="G1185" s="1" t="s">
        <v>15</v>
      </c>
    </row>
    <row r="1186" s="1" customFormat="1" ht="15" spans="1:7">
      <c r="A1186" s="1" t="s">
        <v>6031</v>
      </c>
      <c r="B1186" s="1" t="s">
        <v>6032</v>
      </c>
      <c r="C1186" s="1" t="s">
        <v>6035</v>
      </c>
      <c r="D1186" s="1" t="s">
        <v>6021</v>
      </c>
      <c r="E1186" s="1" t="s">
        <v>6033</v>
      </c>
      <c r="F1186" s="1" t="s">
        <v>6034</v>
      </c>
      <c r="G1186" s="1" t="s">
        <v>74</v>
      </c>
    </row>
    <row r="1187" s="1" customFormat="1" ht="15" spans="1:7">
      <c r="A1187" s="1" t="s">
        <v>6037</v>
      </c>
      <c r="B1187" s="1" t="s">
        <v>6020</v>
      </c>
      <c r="C1187" s="1" t="s">
        <v>6038</v>
      </c>
      <c r="D1187" s="1" t="s">
        <v>6021</v>
      </c>
      <c r="E1187" s="1" t="s">
        <v>6022</v>
      </c>
      <c r="F1187" s="1" t="s">
        <v>6023</v>
      </c>
      <c r="G1187" s="1" t="s">
        <v>74</v>
      </c>
    </row>
    <row r="1188" s="1" customFormat="1" ht="15" spans="1:7">
      <c r="A1188" s="1" t="s">
        <v>6040</v>
      </c>
      <c r="B1188" s="1" t="s">
        <v>6041</v>
      </c>
      <c r="C1188" s="1" t="s">
        <v>6043</v>
      </c>
      <c r="D1188" s="1" t="s">
        <v>6021</v>
      </c>
      <c r="E1188" s="1" t="s">
        <v>3952</v>
      </c>
      <c r="F1188" s="1" t="s">
        <v>6042</v>
      </c>
      <c r="G1188" s="1" t="s">
        <v>22</v>
      </c>
    </row>
    <row r="1189" s="1" customFormat="1" ht="15" spans="1:7">
      <c r="A1189" s="1" t="s">
        <v>6045</v>
      </c>
      <c r="B1189" s="1" t="s">
        <v>6046</v>
      </c>
      <c r="C1189" s="1" t="s">
        <v>6048</v>
      </c>
      <c r="D1189" s="1" t="s">
        <v>6021</v>
      </c>
      <c r="E1189" s="1" t="s">
        <v>1195</v>
      </c>
      <c r="F1189" s="1" t="s">
        <v>6047</v>
      </c>
      <c r="G1189" s="1" t="s">
        <v>74</v>
      </c>
    </row>
    <row r="1190" s="1" customFormat="1" ht="15" spans="1:7">
      <c r="A1190" s="1" t="s">
        <v>6050</v>
      </c>
      <c r="B1190" s="1" t="s">
        <v>6051</v>
      </c>
      <c r="C1190" s="1" t="s">
        <v>6053</v>
      </c>
      <c r="D1190" s="1" t="s">
        <v>6021</v>
      </c>
      <c r="E1190" s="1" t="s">
        <v>3952</v>
      </c>
      <c r="F1190" s="1" t="s">
        <v>6052</v>
      </c>
      <c r="G1190" s="1" t="s">
        <v>22</v>
      </c>
    </row>
    <row r="1191" s="1" customFormat="1" ht="15" spans="1:7">
      <c r="A1191" s="1" t="s">
        <v>6055</v>
      </c>
      <c r="B1191" s="1" t="s">
        <v>6056</v>
      </c>
      <c r="C1191" s="1" t="s">
        <v>49</v>
      </c>
      <c r="D1191" s="1" t="s">
        <v>6021</v>
      </c>
      <c r="E1191" s="1" t="s">
        <v>2069</v>
      </c>
      <c r="F1191" s="1" t="s">
        <v>6057</v>
      </c>
      <c r="G1191" s="1" t="s">
        <v>15</v>
      </c>
    </row>
    <row r="1192" s="1" customFormat="1" ht="15" spans="1:7">
      <c r="A1192" s="1" t="s">
        <v>6059</v>
      </c>
      <c r="B1192" s="1" t="s">
        <v>6046</v>
      </c>
      <c r="C1192" s="1" t="s">
        <v>6048</v>
      </c>
      <c r="D1192" s="1" t="s">
        <v>6021</v>
      </c>
      <c r="E1192" s="1" t="s">
        <v>1195</v>
      </c>
      <c r="F1192" s="1" t="s">
        <v>6047</v>
      </c>
      <c r="G1192" s="1" t="s">
        <v>74</v>
      </c>
    </row>
    <row r="1193" s="1" customFormat="1" ht="15" spans="1:7">
      <c r="A1193" s="1" t="s">
        <v>6061</v>
      </c>
      <c r="B1193" s="1" t="s">
        <v>6062</v>
      </c>
      <c r="C1193" s="1" t="s">
        <v>6064</v>
      </c>
      <c r="D1193" s="1" t="s">
        <v>6021</v>
      </c>
      <c r="E1193" s="1" t="s">
        <v>6033</v>
      </c>
      <c r="F1193" s="1" t="s">
        <v>6063</v>
      </c>
      <c r="G1193" s="1" t="s">
        <v>74</v>
      </c>
    </row>
    <row r="1194" s="1" customFormat="1" ht="15" spans="1:7">
      <c r="A1194" s="1" t="s">
        <v>6066</v>
      </c>
      <c r="B1194" s="1" t="s">
        <v>6067</v>
      </c>
      <c r="C1194" s="1" t="s">
        <v>6069</v>
      </c>
      <c r="D1194" s="1" t="s">
        <v>6021</v>
      </c>
      <c r="E1194" s="1" t="s">
        <v>6033</v>
      </c>
      <c r="F1194" s="1" t="s">
        <v>6068</v>
      </c>
      <c r="G1194" s="1" t="s">
        <v>74</v>
      </c>
    </row>
    <row r="1195" s="1" customFormat="1" ht="15" spans="1:7">
      <c r="A1195" s="1" t="s">
        <v>6071</v>
      </c>
      <c r="B1195" s="1" t="s">
        <v>6072</v>
      </c>
      <c r="C1195" s="1" t="s">
        <v>6074</v>
      </c>
      <c r="D1195" s="1" t="s">
        <v>6021</v>
      </c>
      <c r="E1195" s="1" t="s">
        <v>5599</v>
      </c>
      <c r="F1195" s="1" t="s">
        <v>6073</v>
      </c>
      <c r="G1195" s="1" t="s">
        <v>74</v>
      </c>
    </row>
    <row r="1196" s="1" customFormat="1" ht="15" spans="1:7">
      <c r="A1196" s="1" t="s">
        <v>6076</v>
      </c>
      <c r="B1196" s="1" t="s">
        <v>6077</v>
      </c>
      <c r="C1196" s="1" t="s">
        <v>6079</v>
      </c>
      <c r="D1196" s="1" t="s">
        <v>6021</v>
      </c>
      <c r="E1196" s="1" t="s">
        <v>6033</v>
      </c>
      <c r="F1196" s="1" t="s">
        <v>6078</v>
      </c>
      <c r="G1196" s="1" t="s">
        <v>74</v>
      </c>
    </row>
    <row r="1197" s="1" customFormat="1" ht="15" spans="1:7">
      <c r="A1197" s="1" t="s">
        <v>6081</v>
      </c>
      <c r="B1197" s="1" t="s">
        <v>6082</v>
      </c>
      <c r="C1197" s="1" t="s">
        <v>6084</v>
      </c>
      <c r="D1197" s="1" t="s">
        <v>6021</v>
      </c>
      <c r="E1197" s="1" t="s">
        <v>6033</v>
      </c>
      <c r="F1197" s="1" t="s">
        <v>6083</v>
      </c>
      <c r="G1197" s="1" t="s">
        <v>67</v>
      </c>
    </row>
    <row r="1198" s="1" customFormat="1" ht="15" spans="1:7">
      <c r="A1198" s="1" t="s">
        <v>6086</v>
      </c>
      <c r="B1198" s="1" t="s">
        <v>6087</v>
      </c>
      <c r="C1198" s="1" t="s">
        <v>6089</v>
      </c>
      <c r="D1198" s="1" t="s">
        <v>6021</v>
      </c>
      <c r="E1198" s="1" t="s">
        <v>3946</v>
      </c>
      <c r="F1198" s="1" t="s">
        <v>6088</v>
      </c>
      <c r="G1198" s="1" t="s">
        <v>35</v>
      </c>
    </row>
    <row r="1199" s="1" customFormat="1" ht="15" spans="1:7">
      <c r="A1199" s="1" t="s">
        <v>6091</v>
      </c>
      <c r="B1199" s="1" t="s">
        <v>6092</v>
      </c>
      <c r="C1199" s="1" t="s">
        <v>6094</v>
      </c>
      <c r="D1199" s="1" t="s">
        <v>6021</v>
      </c>
      <c r="E1199" s="1" t="s">
        <v>6033</v>
      </c>
      <c r="F1199" s="1" t="s">
        <v>6093</v>
      </c>
      <c r="G1199" s="1" t="s">
        <v>128</v>
      </c>
    </row>
    <row r="1200" s="1" customFormat="1" ht="15" spans="1:7">
      <c r="A1200" s="1" t="s">
        <v>6096</v>
      </c>
      <c r="B1200" s="1" t="s">
        <v>6097</v>
      </c>
      <c r="C1200" s="1" t="s">
        <v>49</v>
      </c>
      <c r="D1200" s="1" t="s">
        <v>6098</v>
      </c>
      <c r="E1200" s="1" t="s">
        <v>837</v>
      </c>
      <c r="F1200" s="1" t="s">
        <v>6099</v>
      </c>
      <c r="G1200" s="1" t="s">
        <v>48</v>
      </c>
    </row>
    <row r="1201" s="1" customFormat="1" ht="15" spans="1:7">
      <c r="A1201" s="1" t="s">
        <v>6101</v>
      </c>
      <c r="B1201" s="1" t="s">
        <v>6102</v>
      </c>
      <c r="C1201" s="1" t="s">
        <v>6105</v>
      </c>
      <c r="D1201" s="1" t="s">
        <v>6098</v>
      </c>
      <c r="E1201" s="1" t="s">
        <v>6103</v>
      </c>
      <c r="F1201" s="1" t="s">
        <v>6104</v>
      </c>
      <c r="G1201" s="1" t="s">
        <v>48</v>
      </c>
    </row>
    <row r="1202" s="1" customFormat="1" ht="15" spans="1:7">
      <c r="A1202" s="1" t="s">
        <v>6107</v>
      </c>
      <c r="B1202" s="1" t="s">
        <v>6108</v>
      </c>
      <c r="C1202" s="1" t="s">
        <v>49</v>
      </c>
      <c r="D1202" s="1" t="s">
        <v>6098</v>
      </c>
      <c r="E1202" s="1" t="s">
        <v>6109</v>
      </c>
      <c r="F1202" s="1" t="s">
        <v>6110</v>
      </c>
      <c r="G1202" s="1" t="s">
        <v>48</v>
      </c>
    </row>
    <row r="1203" s="1" customFormat="1" ht="15" spans="1:7">
      <c r="A1203" s="1" t="s">
        <v>6112</v>
      </c>
      <c r="B1203" s="1" t="s">
        <v>6113</v>
      </c>
      <c r="C1203" s="1" t="s">
        <v>6115</v>
      </c>
      <c r="D1203" s="1" t="s">
        <v>6098</v>
      </c>
      <c r="E1203" s="1" t="s">
        <v>837</v>
      </c>
      <c r="F1203" s="1" t="s">
        <v>6114</v>
      </c>
      <c r="G1203" s="1" t="s">
        <v>48</v>
      </c>
    </row>
    <row r="1204" s="1" customFormat="1" ht="15" spans="1:7">
      <c r="A1204" s="1" t="s">
        <v>6117</v>
      </c>
      <c r="B1204" s="1" t="s">
        <v>6118</v>
      </c>
      <c r="C1204" s="1" t="s">
        <v>48</v>
      </c>
      <c r="D1204" s="1" t="s">
        <v>6098</v>
      </c>
      <c r="E1204" s="1" t="s">
        <v>6119</v>
      </c>
      <c r="F1204" s="1" t="s">
        <v>6120</v>
      </c>
      <c r="G1204" s="1" t="s">
        <v>48</v>
      </c>
    </row>
    <row r="1205" s="1" customFormat="1" ht="15" spans="1:7">
      <c r="A1205" s="1" t="s">
        <v>6122</v>
      </c>
      <c r="B1205" s="1" t="s">
        <v>6123</v>
      </c>
      <c r="C1205" s="1" t="s">
        <v>49</v>
      </c>
      <c r="D1205" s="1" t="s">
        <v>6098</v>
      </c>
      <c r="E1205" s="1" t="s">
        <v>2211</v>
      </c>
      <c r="F1205" s="1" t="s">
        <v>6124</v>
      </c>
      <c r="G1205" s="1" t="s">
        <v>128</v>
      </c>
    </row>
    <row r="1206" s="1" customFormat="1" ht="15" spans="1:7">
      <c r="A1206" s="1" t="s">
        <v>6126</v>
      </c>
      <c r="B1206" s="1" t="s">
        <v>6127</v>
      </c>
      <c r="C1206" s="1" t="s">
        <v>49</v>
      </c>
      <c r="D1206" s="1" t="s">
        <v>6098</v>
      </c>
      <c r="E1206" s="1" t="s">
        <v>837</v>
      </c>
      <c r="F1206" s="1" t="s">
        <v>6128</v>
      </c>
      <c r="G1206" s="1" t="s">
        <v>48</v>
      </c>
    </row>
    <row r="1207" s="1" customFormat="1" ht="15" spans="1:7">
      <c r="A1207" s="1" t="s">
        <v>6130</v>
      </c>
      <c r="B1207" s="1" t="s">
        <v>6131</v>
      </c>
      <c r="C1207" s="1" t="s">
        <v>49</v>
      </c>
      <c r="D1207" s="1" t="s">
        <v>6098</v>
      </c>
      <c r="E1207" s="1" t="s">
        <v>837</v>
      </c>
      <c r="F1207" s="1" t="s">
        <v>6132</v>
      </c>
      <c r="G1207" s="1" t="s">
        <v>48</v>
      </c>
    </row>
    <row r="1208" s="1" customFormat="1" ht="15" spans="1:7">
      <c r="A1208" s="1" t="s">
        <v>6134</v>
      </c>
      <c r="B1208" s="1" t="s">
        <v>6135</v>
      </c>
      <c r="C1208" s="1" t="s">
        <v>49</v>
      </c>
      <c r="D1208" s="1" t="s">
        <v>6098</v>
      </c>
      <c r="E1208" s="1" t="s">
        <v>6119</v>
      </c>
      <c r="F1208" s="1" t="s">
        <v>6136</v>
      </c>
      <c r="G1208" s="1" t="s">
        <v>2158</v>
      </c>
    </row>
    <row r="1209" s="1" customFormat="1" ht="15" spans="1:7">
      <c r="A1209" s="1" t="s">
        <v>6138</v>
      </c>
      <c r="B1209" s="1" t="s">
        <v>6139</v>
      </c>
      <c r="C1209" s="1" t="s">
        <v>6141</v>
      </c>
      <c r="D1209" s="1" t="s">
        <v>6098</v>
      </c>
      <c r="E1209" s="1" t="s">
        <v>1195</v>
      </c>
      <c r="F1209" s="1" t="s">
        <v>6140</v>
      </c>
      <c r="G1209" s="1" t="s">
        <v>128</v>
      </c>
    </row>
    <row r="1210" s="1" customFormat="1" ht="15" spans="1:7">
      <c r="A1210" s="1" t="s">
        <v>6143</v>
      </c>
      <c r="B1210" s="1" t="s">
        <v>6139</v>
      </c>
      <c r="C1210" s="1" t="s">
        <v>6144</v>
      </c>
      <c r="D1210" s="1" t="s">
        <v>6098</v>
      </c>
      <c r="E1210" s="1" t="s">
        <v>1195</v>
      </c>
      <c r="F1210" s="1" t="s">
        <v>6140</v>
      </c>
      <c r="G1210" s="1" t="s">
        <v>48</v>
      </c>
    </row>
    <row r="1211" s="1" customFormat="1" ht="15" spans="1:7">
      <c r="A1211" s="1" t="s">
        <v>6146</v>
      </c>
      <c r="B1211" s="1" t="s">
        <v>6147</v>
      </c>
      <c r="C1211" s="1" t="s">
        <v>49</v>
      </c>
      <c r="D1211" s="1" t="s">
        <v>6098</v>
      </c>
      <c r="E1211" s="1" t="s">
        <v>6148</v>
      </c>
      <c r="F1211" s="1" t="s">
        <v>6149</v>
      </c>
      <c r="G1211" s="1" t="s">
        <v>128</v>
      </c>
    </row>
    <row r="1212" s="1" customFormat="1" ht="15" spans="1:7">
      <c r="A1212" s="1" t="s">
        <v>6151</v>
      </c>
      <c r="B1212" s="1" t="s">
        <v>6152</v>
      </c>
      <c r="C1212" s="1" t="s">
        <v>6156</v>
      </c>
      <c r="D1212" s="1" t="s">
        <v>6153</v>
      </c>
      <c r="E1212" s="1" t="s">
        <v>6154</v>
      </c>
      <c r="F1212" s="1" t="s">
        <v>6155</v>
      </c>
      <c r="G1212" s="1" t="s">
        <v>15</v>
      </c>
    </row>
    <row r="1213" s="1" customFormat="1" ht="15" spans="1:7">
      <c r="A1213" s="1" t="s">
        <v>6158</v>
      </c>
      <c r="B1213" s="1" t="s">
        <v>6159</v>
      </c>
      <c r="C1213" s="1" t="s">
        <v>49</v>
      </c>
      <c r="D1213" s="1" t="s">
        <v>6153</v>
      </c>
      <c r="E1213" s="1" t="s">
        <v>1422</v>
      </c>
      <c r="F1213" s="1" t="s">
        <v>6160</v>
      </c>
      <c r="G1213" s="1" t="s">
        <v>81</v>
      </c>
    </row>
    <row r="1214" s="1" customFormat="1" ht="15" spans="1:7">
      <c r="A1214" s="1" t="s">
        <v>6162</v>
      </c>
      <c r="B1214" s="1" t="s">
        <v>6163</v>
      </c>
      <c r="C1214" s="1" t="s">
        <v>49</v>
      </c>
      <c r="D1214" s="1" t="s">
        <v>6153</v>
      </c>
      <c r="E1214" s="1" t="s">
        <v>6164</v>
      </c>
      <c r="F1214" s="1" t="s">
        <v>6165</v>
      </c>
      <c r="G1214" s="1" t="s">
        <v>15</v>
      </c>
    </row>
    <row r="1215" s="1" customFormat="1" ht="15" spans="1:7">
      <c r="A1215" s="1" t="s">
        <v>6167</v>
      </c>
      <c r="B1215" s="1" t="s">
        <v>6168</v>
      </c>
      <c r="C1215" s="1" t="s">
        <v>49</v>
      </c>
      <c r="D1215" s="1" t="s">
        <v>6153</v>
      </c>
      <c r="E1215" s="1" t="s">
        <v>6169</v>
      </c>
      <c r="F1215" s="1" t="s">
        <v>6170</v>
      </c>
      <c r="G1215" s="1" t="s">
        <v>2986</v>
      </c>
    </row>
    <row r="1216" s="1" customFormat="1" ht="15" spans="1:7">
      <c r="A1216" s="1" t="s">
        <v>6172</v>
      </c>
      <c r="B1216" s="1" t="s">
        <v>6173</v>
      </c>
      <c r="C1216" s="1" t="s">
        <v>6175</v>
      </c>
      <c r="D1216" s="1" t="s">
        <v>6153</v>
      </c>
      <c r="E1216" s="1" t="s">
        <v>4456</v>
      </c>
      <c r="F1216" s="1" t="s">
        <v>6174</v>
      </c>
      <c r="G1216" s="1" t="s">
        <v>244</v>
      </c>
    </row>
    <row r="1217" s="1" customFormat="1" ht="15" spans="1:7">
      <c r="A1217" s="1" t="s">
        <v>6177</v>
      </c>
      <c r="B1217" s="1" t="s">
        <v>6178</v>
      </c>
      <c r="C1217" s="1" t="s">
        <v>6181</v>
      </c>
      <c r="D1217" s="1" t="s">
        <v>6153</v>
      </c>
      <c r="E1217" s="1" t="s">
        <v>6179</v>
      </c>
      <c r="F1217" s="1" t="s">
        <v>6180</v>
      </c>
      <c r="G1217" s="1" t="s">
        <v>2986</v>
      </c>
    </row>
    <row r="1218" s="1" customFormat="1" ht="15" spans="1:7">
      <c r="A1218" s="1" t="s">
        <v>6183</v>
      </c>
      <c r="B1218" s="1" t="s">
        <v>6184</v>
      </c>
      <c r="C1218" s="1" t="s">
        <v>49</v>
      </c>
      <c r="D1218" s="1" t="s">
        <v>6153</v>
      </c>
      <c r="E1218" s="1" t="s">
        <v>6185</v>
      </c>
      <c r="F1218" s="1" t="s">
        <v>6186</v>
      </c>
      <c r="G1218" s="1" t="s">
        <v>15</v>
      </c>
    </row>
    <row r="1219" s="1" customFormat="1" ht="15" spans="1:7">
      <c r="A1219" s="1" t="s">
        <v>6188</v>
      </c>
      <c r="B1219" s="1" t="s">
        <v>6189</v>
      </c>
      <c r="C1219" s="1" t="s">
        <v>6192</v>
      </c>
      <c r="D1219" s="1" t="s">
        <v>6153</v>
      </c>
      <c r="E1219" s="1" t="s">
        <v>6190</v>
      </c>
      <c r="F1219" s="1" t="s">
        <v>6191</v>
      </c>
      <c r="G1219" s="1" t="s">
        <v>35</v>
      </c>
    </row>
    <row r="1220" s="1" customFormat="1" ht="15" spans="1:7">
      <c r="A1220" s="1" t="s">
        <v>6194</v>
      </c>
      <c r="B1220" s="1" t="s">
        <v>6195</v>
      </c>
      <c r="C1220" s="1" t="s">
        <v>6198</v>
      </c>
      <c r="D1220" s="1" t="s">
        <v>6153</v>
      </c>
      <c r="E1220" s="1" t="s">
        <v>6196</v>
      </c>
      <c r="F1220" s="1" t="s">
        <v>6197</v>
      </c>
      <c r="G1220" s="1" t="s">
        <v>244</v>
      </c>
    </row>
    <row r="1221" s="1" customFormat="1" ht="15" spans="1:7">
      <c r="A1221" s="1" t="s">
        <v>6200</v>
      </c>
      <c r="B1221" s="1" t="s">
        <v>6201</v>
      </c>
      <c r="C1221" s="1" t="s">
        <v>49</v>
      </c>
      <c r="D1221" s="1" t="s">
        <v>6153</v>
      </c>
      <c r="E1221" s="1" t="s">
        <v>6202</v>
      </c>
      <c r="F1221" s="1" t="s">
        <v>6203</v>
      </c>
      <c r="G1221" s="1" t="s">
        <v>2986</v>
      </c>
    </row>
    <row r="1222" s="1" customFormat="1" ht="15" spans="1:7">
      <c r="A1222" s="1" t="s">
        <v>6205</v>
      </c>
      <c r="B1222" s="1" t="s">
        <v>6206</v>
      </c>
      <c r="C1222" s="1" t="s">
        <v>6209</v>
      </c>
      <c r="D1222" s="1" t="s">
        <v>6153</v>
      </c>
      <c r="E1222" s="1" t="s">
        <v>6207</v>
      </c>
      <c r="F1222" s="1" t="s">
        <v>6208</v>
      </c>
      <c r="G1222" s="1" t="s">
        <v>2986</v>
      </c>
    </row>
    <row r="1223" s="1" customFormat="1" ht="15" spans="1:7">
      <c r="A1223" s="1" t="s">
        <v>6211</v>
      </c>
      <c r="B1223" s="1" t="s">
        <v>6212</v>
      </c>
      <c r="C1223" s="1" t="s">
        <v>6214</v>
      </c>
      <c r="D1223" s="1" t="s">
        <v>6153</v>
      </c>
      <c r="E1223" s="1" t="s">
        <v>3061</v>
      </c>
      <c r="F1223" s="1" t="s">
        <v>6213</v>
      </c>
      <c r="G1223" s="1" t="s">
        <v>81</v>
      </c>
    </row>
    <row r="1224" s="1" customFormat="1" ht="15" spans="1:7">
      <c r="A1224" s="1" t="s">
        <v>6216</v>
      </c>
      <c r="B1224" s="1" t="s">
        <v>6217</v>
      </c>
      <c r="C1224" s="1" t="s">
        <v>6220</v>
      </c>
      <c r="D1224" s="1" t="s">
        <v>6153</v>
      </c>
      <c r="E1224" s="1" t="s">
        <v>6218</v>
      </c>
      <c r="F1224" s="1" t="s">
        <v>6219</v>
      </c>
      <c r="G1224" s="1" t="s">
        <v>244</v>
      </c>
    </row>
    <row r="1225" s="1" customFormat="1" ht="15" spans="1:7">
      <c r="A1225" s="1" t="s">
        <v>6222</v>
      </c>
      <c r="B1225" s="1" t="s">
        <v>6223</v>
      </c>
      <c r="C1225" s="1" t="s">
        <v>6225</v>
      </c>
      <c r="D1225" s="1" t="s">
        <v>6153</v>
      </c>
      <c r="E1225" s="1" t="s">
        <v>6154</v>
      </c>
      <c r="F1225" s="1" t="s">
        <v>6224</v>
      </c>
      <c r="G1225" s="1" t="s">
        <v>74</v>
      </c>
    </row>
    <row r="1226" s="1" customFormat="1" ht="15" spans="1:7">
      <c r="A1226" s="1" t="s">
        <v>6227</v>
      </c>
      <c r="B1226" s="1" t="s">
        <v>6228</v>
      </c>
      <c r="C1226" s="1" t="s">
        <v>49</v>
      </c>
      <c r="D1226" s="1" t="s">
        <v>6153</v>
      </c>
      <c r="E1226" s="1" t="s">
        <v>6179</v>
      </c>
      <c r="F1226" s="1" t="s">
        <v>6229</v>
      </c>
      <c r="G1226" s="1" t="s">
        <v>15</v>
      </c>
    </row>
    <row r="1227" s="1" customFormat="1" ht="15" spans="1:7">
      <c r="A1227" s="1" t="s">
        <v>6231</v>
      </c>
      <c r="B1227" s="1" t="s">
        <v>6232</v>
      </c>
      <c r="C1227" s="1" t="s">
        <v>6236</v>
      </c>
      <c r="D1227" s="1" t="s">
        <v>6233</v>
      </c>
      <c r="E1227" s="1" t="s">
        <v>6234</v>
      </c>
      <c r="F1227" s="1" t="s">
        <v>6235</v>
      </c>
      <c r="G1227" s="1" t="s">
        <v>2158</v>
      </c>
    </row>
    <row r="1228" s="1" customFormat="1" ht="15" spans="1:7">
      <c r="A1228" s="1" t="s">
        <v>6238</v>
      </c>
      <c r="B1228" s="1" t="s">
        <v>6239</v>
      </c>
      <c r="C1228" s="1" t="s">
        <v>6242</v>
      </c>
      <c r="D1228" s="1" t="s">
        <v>6233</v>
      </c>
      <c r="E1228" s="1" t="s">
        <v>6240</v>
      </c>
      <c r="F1228" s="1" t="s">
        <v>6241</v>
      </c>
      <c r="G1228" s="1" t="s">
        <v>377</v>
      </c>
    </row>
    <row r="1229" s="1" customFormat="1" ht="15" spans="1:7">
      <c r="A1229" s="1" t="s">
        <v>6244</v>
      </c>
      <c r="B1229" s="1" t="s">
        <v>6245</v>
      </c>
      <c r="C1229" s="1" t="s">
        <v>6248</v>
      </c>
      <c r="D1229" s="1" t="s">
        <v>6233</v>
      </c>
      <c r="E1229" s="1" t="s">
        <v>6246</v>
      </c>
      <c r="F1229" s="1" t="s">
        <v>6247</v>
      </c>
      <c r="G1229" s="1" t="s">
        <v>769</v>
      </c>
    </row>
    <row r="1230" s="1" customFormat="1" ht="15" spans="1:7">
      <c r="A1230" s="1" t="s">
        <v>6250</v>
      </c>
      <c r="B1230" s="1" t="s">
        <v>6251</v>
      </c>
      <c r="C1230" s="1" t="s">
        <v>908</v>
      </c>
      <c r="D1230" s="1" t="s">
        <v>6233</v>
      </c>
      <c r="E1230" s="1" t="s">
        <v>6252</v>
      </c>
      <c r="F1230" s="1" t="s">
        <v>6253</v>
      </c>
      <c r="G1230" s="1" t="s">
        <v>15</v>
      </c>
    </row>
    <row r="1231" s="1" customFormat="1" ht="15" spans="1:7">
      <c r="A1231" s="1" t="s">
        <v>6255</v>
      </c>
      <c r="B1231" s="1" t="s">
        <v>6256</v>
      </c>
      <c r="C1231" s="1" t="s">
        <v>6258</v>
      </c>
      <c r="D1231" s="1" t="s">
        <v>6233</v>
      </c>
      <c r="E1231" s="1" t="s">
        <v>6119</v>
      </c>
      <c r="F1231" s="1" t="s">
        <v>6257</v>
      </c>
      <c r="G1231" s="1" t="s">
        <v>377</v>
      </c>
    </row>
    <row r="1232" s="1" customFormat="1" ht="15" spans="1:7">
      <c r="A1232" s="1" t="s">
        <v>6260</v>
      </c>
      <c r="B1232" s="1" t="s">
        <v>6261</v>
      </c>
      <c r="C1232" s="1" t="s">
        <v>6264</v>
      </c>
      <c r="D1232" s="1" t="s">
        <v>6233</v>
      </c>
      <c r="E1232" s="1" t="s">
        <v>6262</v>
      </c>
      <c r="F1232" s="1" t="s">
        <v>6263</v>
      </c>
      <c r="G1232" s="1" t="s">
        <v>377</v>
      </c>
    </row>
    <row r="1233" s="1" customFormat="1" ht="15" spans="1:7">
      <c r="A1233" s="1" t="s">
        <v>6266</v>
      </c>
      <c r="B1233" s="1" t="s">
        <v>6267</v>
      </c>
      <c r="C1233" s="1" t="s">
        <v>2158</v>
      </c>
      <c r="D1233" s="1" t="s">
        <v>6233</v>
      </c>
      <c r="E1233" s="1" t="s">
        <v>6246</v>
      </c>
      <c r="F1233" s="1" t="s">
        <v>6268</v>
      </c>
      <c r="G1233" s="1" t="s">
        <v>2158</v>
      </c>
    </row>
    <row r="1234" s="1" customFormat="1" ht="15" spans="1:7">
      <c r="A1234" s="1" t="s">
        <v>6270</v>
      </c>
      <c r="B1234" s="1" t="s">
        <v>6271</v>
      </c>
      <c r="C1234" s="1" t="s">
        <v>6273</v>
      </c>
      <c r="D1234" s="1" t="s">
        <v>6233</v>
      </c>
      <c r="E1234" s="1" t="s">
        <v>6246</v>
      </c>
      <c r="F1234" s="1" t="s">
        <v>6272</v>
      </c>
      <c r="G1234" s="1" t="s">
        <v>15</v>
      </c>
    </row>
    <row r="1235" s="1" customFormat="1" ht="15" spans="1:7">
      <c r="A1235" s="1" t="s">
        <v>6275</v>
      </c>
      <c r="B1235" s="1" t="s">
        <v>6276</v>
      </c>
      <c r="C1235" s="1" t="s">
        <v>6278</v>
      </c>
      <c r="D1235" s="1" t="s">
        <v>6233</v>
      </c>
      <c r="E1235" s="1" t="s">
        <v>6119</v>
      </c>
      <c r="F1235" s="1" t="s">
        <v>6277</v>
      </c>
      <c r="G1235" s="1" t="s">
        <v>310</v>
      </c>
    </row>
    <row r="1236" s="1" customFormat="1" ht="15" spans="1:7">
      <c r="A1236" s="1" t="s">
        <v>6280</v>
      </c>
      <c r="B1236" s="1" t="s">
        <v>6281</v>
      </c>
      <c r="C1236" s="1" t="s">
        <v>6284</v>
      </c>
      <c r="D1236" s="1" t="s">
        <v>6233</v>
      </c>
      <c r="E1236" s="1" t="s">
        <v>6282</v>
      </c>
      <c r="F1236" s="1" t="s">
        <v>6283</v>
      </c>
      <c r="G1236" s="1" t="s">
        <v>15</v>
      </c>
    </row>
    <row r="1237" s="1" customFormat="1" ht="15" spans="1:7">
      <c r="A1237" s="1" t="s">
        <v>6286</v>
      </c>
      <c r="B1237" s="1" t="s">
        <v>6287</v>
      </c>
      <c r="C1237" s="1" t="s">
        <v>6289</v>
      </c>
      <c r="D1237" s="1" t="s">
        <v>6233</v>
      </c>
      <c r="E1237" s="1" t="s">
        <v>6282</v>
      </c>
      <c r="F1237" s="1" t="s">
        <v>6288</v>
      </c>
      <c r="G1237" s="1" t="s">
        <v>15</v>
      </c>
    </row>
    <row r="1238" s="1" customFormat="1" ht="15" spans="1:7">
      <c r="A1238" s="1" t="s">
        <v>6291</v>
      </c>
      <c r="B1238" s="1" t="s">
        <v>6292</v>
      </c>
      <c r="C1238" s="1" t="s">
        <v>6294</v>
      </c>
      <c r="D1238" s="1" t="s">
        <v>6233</v>
      </c>
      <c r="E1238" s="1" t="s">
        <v>6282</v>
      </c>
      <c r="F1238" s="1" t="s">
        <v>6293</v>
      </c>
      <c r="G1238" s="1" t="s">
        <v>15</v>
      </c>
    </row>
    <row r="1239" s="1" customFormat="1" ht="15" spans="1:7">
      <c r="A1239" s="1" t="s">
        <v>6296</v>
      </c>
      <c r="B1239" s="1" t="s">
        <v>6297</v>
      </c>
      <c r="C1239" s="1" t="s">
        <v>49</v>
      </c>
      <c r="D1239" s="1" t="s">
        <v>6233</v>
      </c>
      <c r="E1239" s="1" t="s">
        <v>6262</v>
      </c>
      <c r="F1239" s="1" t="s">
        <v>6298</v>
      </c>
      <c r="G1239" s="1" t="s">
        <v>15</v>
      </c>
    </row>
    <row r="1240" s="1" customFormat="1" ht="15" spans="1:7">
      <c r="A1240" s="1" t="s">
        <v>6300</v>
      </c>
      <c r="B1240" s="1" t="s">
        <v>6301</v>
      </c>
      <c r="C1240" s="1" t="s">
        <v>49</v>
      </c>
      <c r="D1240" s="1" t="s">
        <v>6233</v>
      </c>
      <c r="E1240" s="1" t="s">
        <v>6262</v>
      </c>
      <c r="F1240" s="1" t="s">
        <v>6302</v>
      </c>
      <c r="G1240" s="1" t="s">
        <v>15</v>
      </c>
    </row>
    <row r="1241" s="1" customFormat="1" ht="15" spans="1:7">
      <c r="A1241" s="1" t="s">
        <v>6304</v>
      </c>
      <c r="B1241" s="1" t="s">
        <v>6305</v>
      </c>
      <c r="C1241" s="1" t="s">
        <v>6236</v>
      </c>
      <c r="D1241" s="1" t="s">
        <v>6233</v>
      </c>
      <c r="E1241" s="1" t="s">
        <v>6119</v>
      </c>
      <c r="F1241" s="1" t="s">
        <v>6306</v>
      </c>
      <c r="G1241" s="1" t="s">
        <v>74</v>
      </c>
    </row>
    <row r="1242" s="1" customFormat="1" ht="15" spans="1:7">
      <c r="A1242" s="1" t="s">
        <v>6308</v>
      </c>
      <c r="B1242" s="1" t="s">
        <v>6309</v>
      </c>
      <c r="C1242" s="1" t="s">
        <v>6313</v>
      </c>
      <c r="D1242" s="1" t="s">
        <v>6310</v>
      </c>
      <c r="E1242" s="1" t="s">
        <v>6311</v>
      </c>
      <c r="F1242" s="1" t="s">
        <v>6312</v>
      </c>
      <c r="G1242" s="1" t="s">
        <v>128</v>
      </c>
    </row>
    <row r="1243" s="1" customFormat="1" ht="15" spans="1:7">
      <c r="A1243" s="1" t="s">
        <v>6315</v>
      </c>
      <c r="B1243" s="1" t="s">
        <v>6316</v>
      </c>
      <c r="C1243" s="1" t="s">
        <v>6318</v>
      </c>
      <c r="D1243" s="1" t="s">
        <v>6310</v>
      </c>
      <c r="E1243" s="1" t="s">
        <v>2211</v>
      </c>
      <c r="F1243" s="1" t="s">
        <v>6317</v>
      </c>
      <c r="G1243" s="1" t="s">
        <v>35</v>
      </c>
    </row>
    <row r="1244" s="1" customFormat="1" ht="15" spans="1:7">
      <c r="A1244" s="1" t="s">
        <v>6320</v>
      </c>
      <c r="B1244" s="1" t="s">
        <v>6321</v>
      </c>
      <c r="C1244" s="1" t="s">
        <v>49</v>
      </c>
      <c r="D1244" s="1" t="s">
        <v>6310</v>
      </c>
      <c r="E1244" s="1" t="s">
        <v>6322</v>
      </c>
      <c r="F1244" s="1" t="s">
        <v>6323</v>
      </c>
      <c r="G1244" s="1" t="s">
        <v>35</v>
      </c>
    </row>
    <row r="1245" s="1" customFormat="1" ht="15" spans="1:7">
      <c r="A1245" s="1" t="s">
        <v>6325</v>
      </c>
      <c r="B1245" s="1" t="s">
        <v>6326</v>
      </c>
      <c r="C1245" s="1" t="s">
        <v>6328</v>
      </c>
      <c r="D1245" s="1" t="s">
        <v>6310</v>
      </c>
      <c r="E1245" s="1" t="s">
        <v>6311</v>
      </c>
      <c r="F1245" s="1" t="s">
        <v>6327</v>
      </c>
      <c r="G1245" s="1" t="s">
        <v>81</v>
      </c>
    </row>
    <row r="1246" s="1" customFormat="1" ht="15" spans="1:7">
      <c r="A1246" s="1" t="s">
        <v>6330</v>
      </c>
      <c r="B1246" s="1" t="s">
        <v>6331</v>
      </c>
      <c r="C1246" s="1" t="s">
        <v>6333</v>
      </c>
      <c r="D1246" s="1" t="s">
        <v>6310</v>
      </c>
      <c r="E1246" s="1" t="s">
        <v>6311</v>
      </c>
      <c r="F1246" s="1" t="s">
        <v>6332</v>
      </c>
      <c r="G1246" s="1" t="s">
        <v>22</v>
      </c>
    </row>
    <row r="1247" s="1" customFormat="1" ht="15" spans="1:7">
      <c r="A1247" s="1" t="s">
        <v>6335</v>
      </c>
      <c r="B1247" s="1" t="s">
        <v>6336</v>
      </c>
      <c r="C1247" s="1" t="s">
        <v>6338</v>
      </c>
      <c r="D1247" s="1" t="s">
        <v>6310</v>
      </c>
      <c r="E1247" s="1" t="s">
        <v>327</v>
      </c>
      <c r="F1247" s="1" t="s">
        <v>6337</v>
      </c>
      <c r="G1247" s="1" t="s">
        <v>35</v>
      </c>
    </row>
    <row r="1248" s="1" customFormat="1" ht="15" spans="1:7">
      <c r="A1248" s="1" t="s">
        <v>6340</v>
      </c>
      <c r="B1248" s="1" t="s">
        <v>6341</v>
      </c>
      <c r="C1248" s="1" t="s">
        <v>6343</v>
      </c>
      <c r="D1248" s="1" t="s">
        <v>6310</v>
      </c>
      <c r="E1248" s="1" t="s">
        <v>1175</v>
      </c>
      <c r="F1248" s="1" t="s">
        <v>6342</v>
      </c>
      <c r="G1248" s="1" t="s">
        <v>128</v>
      </c>
    </row>
    <row r="1249" s="1" customFormat="1" ht="15" spans="1:7">
      <c r="A1249" s="1" t="s">
        <v>6345</v>
      </c>
      <c r="B1249" s="1" t="s">
        <v>6346</v>
      </c>
      <c r="C1249" s="1" t="s">
        <v>6348</v>
      </c>
      <c r="D1249" s="1" t="s">
        <v>6310</v>
      </c>
      <c r="E1249" s="1" t="s">
        <v>1175</v>
      </c>
      <c r="F1249" s="1" t="s">
        <v>6347</v>
      </c>
      <c r="G1249" s="1" t="s">
        <v>81</v>
      </c>
    </row>
    <row r="1250" s="1" customFormat="1" ht="15" spans="1:7">
      <c r="A1250" s="1" t="s">
        <v>6350</v>
      </c>
      <c r="B1250" s="1" t="s">
        <v>6351</v>
      </c>
      <c r="C1250" s="1" t="s">
        <v>6353</v>
      </c>
      <c r="D1250" s="1" t="s">
        <v>6310</v>
      </c>
      <c r="E1250" s="1" t="s">
        <v>327</v>
      </c>
      <c r="F1250" s="1" t="s">
        <v>6352</v>
      </c>
      <c r="G1250" s="1" t="s">
        <v>81</v>
      </c>
    </row>
    <row r="1251" s="1" customFormat="1" ht="15" spans="1:7">
      <c r="A1251" s="1" t="s">
        <v>6355</v>
      </c>
      <c r="B1251" s="1" t="s">
        <v>6356</v>
      </c>
      <c r="C1251" s="1" t="s">
        <v>49</v>
      </c>
      <c r="D1251" s="1" t="s">
        <v>6310</v>
      </c>
      <c r="E1251" s="1" t="s">
        <v>6357</v>
      </c>
      <c r="F1251" s="1" t="s">
        <v>6358</v>
      </c>
      <c r="G1251" s="1" t="s">
        <v>15</v>
      </c>
    </row>
    <row r="1252" s="1" customFormat="1" ht="15" spans="1:7">
      <c r="A1252" s="1" t="s">
        <v>6360</v>
      </c>
      <c r="B1252" s="1" t="s">
        <v>6361</v>
      </c>
      <c r="C1252" s="1" t="s">
        <v>49</v>
      </c>
      <c r="D1252" s="1" t="s">
        <v>6362</v>
      </c>
      <c r="E1252" s="1" t="s">
        <v>6363</v>
      </c>
      <c r="F1252" s="1" t="s">
        <v>6364</v>
      </c>
      <c r="G1252" s="1" t="s">
        <v>15</v>
      </c>
    </row>
    <row r="1253" s="1" customFormat="1" ht="15" spans="1:7">
      <c r="A1253" s="1" t="s">
        <v>6366</v>
      </c>
      <c r="B1253" s="1" t="s">
        <v>6367</v>
      </c>
      <c r="C1253" s="1" t="s">
        <v>6370</v>
      </c>
      <c r="D1253" s="1" t="s">
        <v>6362</v>
      </c>
      <c r="E1253" s="1" t="s">
        <v>6368</v>
      </c>
      <c r="F1253" s="1" t="s">
        <v>6369</v>
      </c>
      <c r="G1253" s="1" t="s">
        <v>22</v>
      </c>
    </row>
    <row r="1254" s="1" customFormat="1" ht="15" spans="1:7">
      <c r="A1254" s="1" t="s">
        <v>6372</v>
      </c>
      <c r="B1254" s="1" t="s">
        <v>6373</v>
      </c>
      <c r="C1254" s="1" t="s">
        <v>6375</v>
      </c>
      <c r="D1254" s="1" t="s">
        <v>6362</v>
      </c>
      <c r="E1254" s="1" t="s">
        <v>951</v>
      </c>
      <c r="F1254" s="1" t="s">
        <v>6374</v>
      </c>
      <c r="G1254" s="1" t="s">
        <v>74</v>
      </c>
    </row>
    <row r="1255" s="1" customFormat="1" ht="15" spans="1:7">
      <c r="A1255" s="1" t="s">
        <v>6377</v>
      </c>
      <c r="B1255" s="1" t="s">
        <v>6378</v>
      </c>
      <c r="C1255" s="1" t="s">
        <v>49</v>
      </c>
      <c r="D1255" s="1" t="s">
        <v>6362</v>
      </c>
      <c r="E1255" s="1" t="s">
        <v>945</v>
      </c>
      <c r="F1255" s="1" t="s">
        <v>6379</v>
      </c>
      <c r="G1255" s="1" t="s">
        <v>67</v>
      </c>
    </row>
    <row r="1256" s="1" customFormat="1" ht="15" spans="1:7">
      <c r="A1256" s="1" t="s">
        <v>6381</v>
      </c>
      <c r="B1256" s="1" t="s">
        <v>6382</v>
      </c>
      <c r="C1256" s="1" t="s">
        <v>49</v>
      </c>
      <c r="D1256" s="1" t="s">
        <v>6362</v>
      </c>
      <c r="E1256" s="1" t="s">
        <v>6363</v>
      </c>
      <c r="F1256" s="1" t="s">
        <v>6383</v>
      </c>
      <c r="G1256" s="1" t="s">
        <v>81</v>
      </c>
    </row>
    <row r="1257" s="1" customFormat="1" ht="15" spans="1:7">
      <c r="A1257" s="1" t="s">
        <v>6385</v>
      </c>
      <c r="B1257" s="1" t="s">
        <v>6386</v>
      </c>
      <c r="C1257" s="1" t="s">
        <v>6388</v>
      </c>
      <c r="D1257" s="1" t="s">
        <v>6362</v>
      </c>
      <c r="E1257" s="1" t="s">
        <v>6368</v>
      </c>
      <c r="F1257" s="1" t="s">
        <v>6387</v>
      </c>
      <c r="G1257" s="1" t="s">
        <v>377</v>
      </c>
    </row>
    <row r="1258" s="1" customFormat="1" ht="15" spans="1:7">
      <c r="A1258" s="1" t="s">
        <v>6390</v>
      </c>
      <c r="B1258" s="1" t="s">
        <v>6391</v>
      </c>
      <c r="C1258" s="1" t="s">
        <v>49</v>
      </c>
      <c r="D1258" s="1" t="s">
        <v>6362</v>
      </c>
      <c r="E1258" s="1" t="s">
        <v>6392</v>
      </c>
      <c r="F1258" s="1" t="s">
        <v>6393</v>
      </c>
      <c r="G1258" s="1" t="s">
        <v>244</v>
      </c>
    </row>
    <row r="1259" s="1" customFormat="1" ht="15" spans="1:7">
      <c r="A1259" s="1" t="s">
        <v>6395</v>
      </c>
      <c r="B1259" s="1" t="s">
        <v>6396</v>
      </c>
      <c r="C1259" s="1" t="s">
        <v>6399</v>
      </c>
      <c r="D1259" s="1" t="s">
        <v>6362</v>
      </c>
      <c r="E1259" s="1" t="s">
        <v>6397</v>
      </c>
      <c r="F1259" s="1" t="s">
        <v>6398</v>
      </c>
      <c r="G1259" s="1" t="s">
        <v>310</v>
      </c>
    </row>
    <row r="1260" s="1" customFormat="1" ht="15" spans="1:7">
      <c r="A1260" s="1" t="s">
        <v>6401</v>
      </c>
      <c r="B1260" s="1" t="s">
        <v>6402</v>
      </c>
      <c r="C1260" s="1" t="s">
        <v>6404</v>
      </c>
      <c r="D1260" s="1" t="s">
        <v>6362</v>
      </c>
      <c r="E1260" s="1" t="s">
        <v>945</v>
      </c>
      <c r="F1260" s="1" t="s">
        <v>6403</v>
      </c>
      <c r="G1260" s="1" t="s">
        <v>81</v>
      </c>
    </row>
    <row r="1261" s="1" customFormat="1" ht="15" spans="1:7">
      <c r="A1261" s="1" t="s">
        <v>6406</v>
      </c>
      <c r="B1261" s="1" t="s">
        <v>6407</v>
      </c>
      <c r="C1261" s="1" t="s">
        <v>6409</v>
      </c>
      <c r="D1261" s="1" t="s">
        <v>6362</v>
      </c>
      <c r="E1261" s="1" t="s">
        <v>6363</v>
      </c>
      <c r="F1261" s="1" t="s">
        <v>6408</v>
      </c>
      <c r="G1261" s="1" t="s">
        <v>244</v>
      </c>
    </row>
    <row r="1262" s="1" customFormat="1" ht="15" spans="1:7">
      <c r="A1262" s="1" t="s">
        <v>6411</v>
      </c>
      <c r="B1262" s="1" t="s">
        <v>6412</v>
      </c>
      <c r="C1262" s="1" t="s">
        <v>6414</v>
      </c>
      <c r="D1262" s="1" t="s">
        <v>6362</v>
      </c>
      <c r="E1262" s="1" t="s">
        <v>951</v>
      </c>
      <c r="F1262" s="1" t="s">
        <v>6413</v>
      </c>
      <c r="G1262" s="1" t="s">
        <v>81</v>
      </c>
    </row>
    <row r="1263" s="1" customFormat="1" ht="15" spans="1:7">
      <c r="A1263" s="1" t="s">
        <v>6416</v>
      </c>
      <c r="B1263" s="1" t="s">
        <v>6417</v>
      </c>
      <c r="C1263" s="1" t="s">
        <v>6420</v>
      </c>
      <c r="D1263" s="1" t="s">
        <v>6362</v>
      </c>
      <c r="E1263" s="1" t="s">
        <v>6418</v>
      </c>
      <c r="F1263" s="1" t="s">
        <v>6419</v>
      </c>
      <c r="G1263" s="1" t="s">
        <v>15</v>
      </c>
    </row>
    <row r="1264" s="1" customFormat="1" ht="15" spans="1:7">
      <c r="A1264" s="1" t="s">
        <v>6422</v>
      </c>
      <c r="B1264" s="1" t="s">
        <v>6423</v>
      </c>
      <c r="C1264" s="1" t="s">
        <v>6425</v>
      </c>
      <c r="D1264" s="1" t="s">
        <v>6362</v>
      </c>
      <c r="E1264" s="1" t="s">
        <v>6397</v>
      </c>
      <c r="F1264" s="1" t="s">
        <v>6424</v>
      </c>
      <c r="G1264" s="1" t="s">
        <v>244</v>
      </c>
    </row>
    <row r="1265" s="1" customFormat="1" ht="15" spans="1:7">
      <c r="A1265" s="1" t="s">
        <v>6427</v>
      </c>
      <c r="B1265" s="1" t="s">
        <v>6428</v>
      </c>
      <c r="C1265" s="1" t="s">
        <v>6430</v>
      </c>
      <c r="D1265" s="1" t="s">
        <v>6362</v>
      </c>
      <c r="E1265" s="1" t="s">
        <v>6368</v>
      </c>
      <c r="F1265" s="1" t="s">
        <v>6429</v>
      </c>
      <c r="G1265" s="1" t="s">
        <v>769</v>
      </c>
    </row>
    <row r="1266" s="1" customFormat="1" ht="15" spans="1:7">
      <c r="A1266" s="1" t="s">
        <v>6432</v>
      </c>
      <c r="B1266" s="1" t="s">
        <v>6433</v>
      </c>
      <c r="C1266" s="1" t="s">
        <v>6435</v>
      </c>
      <c r="D1266" s="1" t="s">
        <v>6362</v>
      </c>
      <c r="E1266" s="1" t="s">
        <v>6392</v>
      </c>
      <c r="F1266" s="1" t="s">
        <v>6434</v>
      </c>
      <c r="G1266" s="1" t="s">
        <v>35</v>
      </c>
    </row>
    <row r="1267" s="1" customFormat="1" ht="15" spans="1:7">
      <c r="A1267" s="1" t="s">
        <v>6437</v>
      </c>
      <c r="B1267" s="1" t="s">
        <v>6438</v>
      </c>
      <c r="C1267" s="1" t="s">
        <v>6430</v>
      </c>
      <c r="D1267" s="1" t="s">
        <v>6362</v>
      </c>
      <c r="E1267" s="1" t="s">
        <v>6368</v>
      </c>
      <c r="F1267" s="1" t="s">
        <v>6439</v>
      </c>
      <c r="G1267" s="1" t="s">
        <v>15</v>
      </c>
    </row>
    <row r="1268" s="1" customFormat="1" ht="15" spans="1:7">
      <c r="A1268" s="1" t="s">
        <v>6441</v>
      </c>
      <c r="B1268" s="1" t="s">
        <v>6442</v>
      </c>
      <c r="C1268" s="1" t="s">
        <v>49</v>
      </c>
      <c r="D1268" s="1" t="s">
        <v>6362</v>
      </c>
      <c r="E1268" s="1" t="s">
        <v>6368</v>
      </c>
      <c r="F1268" s="1" t="s">
        <v>6443</v>
      </c>
      <c r="G1268" s="1" t="s">
        <v>81</v>
      </c>
    </row>
    <row r="1269" s="1" customFormat="1" ht="15" spans="1:7">
      <c r="A1269" s="1" t="s">
        <v>6445</v>
      </c>
      <c r="B1269" s="1" t="s">
        <v>6446</v>
      </c>
      <c r="C1269" s="1" t="s">
        <v>6448</v>
      </c>
      <c r="D1269" s="1" t="s">
        <v>6362</v>
      </c>
      <c r="E1269" s="1" t="s">
        <v>945</v>
      </c>
      <c r="F1269" s="1" t="s">
        <v>6447</v>
      </c>
      <c r="G1269" s="1" t="s">
        <v>22</v>
      </c>
    </row>
    <row r="1270" s="1" customFormat="1" ht="15" spans="1:7">
      <c r="A1270" s="1" t="s">
        <v>6450</v>
      </c>
      <c r="B1270" s="1" t="s">
        <v>6451</v>
      </c>
      <c r="C1270" s="1" t="s">
        <v>6453</v>
      </c>
      <c r="D1270" s="1" t="s">
        <v>6362</v>
      </c>
      <c r="E1270" s="1" t="s">
        <v>951</v>
      </c>
      <c r="F1270" s="1" t="s">
        <v>6452</v>
      </c>
      <c r="G1270" s="1" t="s">
        <v>2158</v>
      </c>
    </row>
    <row r="1271" s="1" customFormat="1" ht="15" spans="1:7">
      <c r="A1271" s="1" t="s">
        <v>6455</v>
      </c>
      <c r="B1271" s="1" t="s">
        <v>6456</v>
      </c>
      <c r="C1271" s="1" t="s">
        <v>6458</v>
      </c>
      <c r="D1271" s="1" t="s">
        <v>6362</v>
      </c>
      <c r="E1271" s="1" t="s">
        <v>6363</v>
      </c>
      <c r="F1271" s="1" t="s">
        <v>6457</v>
      </c>
      <c r="G1271" s="1" t="s">
        <v>81</v>
      </c>
    </row>
    <row r="1272" s="1" customFormat="1" ht="15" spans="1:7">
      <c r="A1272" s="1" t="s">
        <v>6460</v>
      </c>
      <c r="B1272" s="1" t="s">
        <v>6461</v>
      </c>
      <c r="C1272" s="1" t="s">
        <v>6464</v>
      </c>
      <c r="D1272" s="1" t="s">
        <v>6462</v>
      </c>
      <c r="E1272" s="1" t="s">
        <v>1175</v>
      </c>
      <c r="F1272" s="1" t="s">
        <v>6463</v>
      </c>
      <c r="G1272" s="1" t="s">
        <v>67</v>
      </c>
    </row>
    <row r="1273" s="1" customFormat="1" ht="15" spans="1:7">
      <c r="A1273" s="1" t="s">
        <v>6466</v>
      </c>
      <c r="B1273" s="1" t="s">
        <v>6467</v>
      </c>
      <c r="C1273" s="1" t="s">
        <v>6469</v>
      </c>
      <c r="D1273" s="1" t="s">
        <v>6462</v>
      </c>
      <c r="E1273" s="1" t="s">
        <v>1175</v>
      </c>
      <c r="F1273" s="1" t="s">
        <v>6468</v>
      </c>
      <c r="G1273" s="1" t="s">
        <v>377</v>
      </c>
    </row>
    <row r="1274" s="1" customFormat="1" ht="15" spans="1:7">
      <c r="A1274" s="1" t="s">
        <v>6471</v>
      </c>
      <c r="B1274" s="1" t="s">
        <v>6472</v>
      </c>
      <c r="C1274" s="1" t="s">
        <v>6475</v>
      </c>
      <c r="D1274" s="1" t="s">
        <v>6473</v>
      </c>
      <c r="E1274" s="1" t="s">
        <v>2142</v>
      </c>
      <c r="F1274" s="1" t="s">
        <v>6474</v>
      </c>
      <c r="G1274" s="1" t="s">
        <v>67</v>
      </c>
    </row>
    <row r="1275" s="1" customFormat="1" ht="15" spans="1:7">
      <c r="A1275" s="1" t="s">
        <v>6477</v>
      </c>
      <c r="B1275" s="1" t="s">
        <v>6478</v>
      </c>
      <c r="C1275" s="1" t="s">
        <v>49</v>
      </c>
      <c r="D1275" s="1" t="s">
        <v>6473</v>
      </c>
      <c r="E1275" s="1" t="s">
        <v>837</v>
      </c>
      <c r="F1275" s="1" t="s">
        <v>6479</v>
      </c>
      <c r="G1275" s="1" t="s">
        <v>81</v>
      </c>
    </row>
    <row r="1276" s="1" customFormat="1" ht="15" spans="1:7">
      <c r="A1276" s="1" t="s">
        <v>6481</v>
      </c>
      <c r="B1276" s="1" t="s">
        <v>6482</v>
      </c>
      <c r="C1276" s="1" t="s">
        <v>6484</v>
      </c>
      <c r="D1276" s="1" t="s">
        <v>6473</v>
      </c>
      <c r="E1276" s="1" t="s">
        <v>2142</v>
      </c>
      <c r="F1276" s="1" t="s">
        <v>6483</v>
      </c>
      <c r="G1276" s="1" t="s">
        <v>35</v>
      </c>
    </row>
    <row r="1277" s="1" customFormat="1" ht="15" spans="1:7">
      <c r="A1277" s="1" t="s">
        <v>6486</v>
      </c>
      <c r="B1277" s="1" t="s">
        <v>6487</v>
      </c>
      <c r="C1277" s="1" t="s">
        <v>6489</v>
      </c>
      <c r="D1277" s="1" t="s">
        <v>6473</v>
      </c>
      <c r="E1277" s="1" t="s">
        <v>1872</v>
      </c>
      <c r="F1277" s="1" t="s">
        <v>6488</v>
      </c>
      <c r="G1277" s="1" t="s">
        <v>81</v>
      </c>
    </row>
    <row r="1278" s="1" customFormat="1" ht="15" spans="1:7">
      <c r="A1278" s="1" t="s">
        <v>6491</v>
      </c>
      <c r="B1278" s="1" t="s">
        <v>6492</v>
      </c>
      <c r="C1278" s="1" t="s">
        <v>6494</v>
      </c>
      <c r="D1278" s="1" t="s">
        <v>6473</v>
      </c>
      <c r="E1278" s="1" t="s">
        <v>837</v>
      </c>
      <c r="F1278" s="1" t="s">
        <v>6493</v>
      </c>
      <c r="G1278" s="1" t="s">
        <v>15</v>
      </c>
    </row>
    <row r="1279" s="1" customFormat="1" ht="15" spans="1:7">
      <c r="A1279" s="1" t="s">
        <v>6496</v>
      </c>
      <c r="B1279" s="1" t="s">
        <v>6497</v>
      </c>
      <c r="C1279" s="1" t="s">
        <v>49</v>
      </c>
      <c r="D1279" s="1" t="s">
        <v>6473</v>
      </c>
      <c r="E1279" s="1" t="s">
        <v>2142</v>
      </c>
      <c r="F1279" s="1" t="s">
        <v>6498</v>
      </c>
      <c r="G1279" s="1" t="s">
        <v>74</v>
      </c>
    </row>
    <row r="1280" s="1" customFormat="1" ht="15" spans="1:7">
      <c r="A1280" s="1" t="s">
        <v>6500</v>
      </c>
      <c r="B1280" s="1" t="s">
        <v>6501</v>
      </c>
      <c r="C1280" s="1" t="s">
        <v>6503</v>
      </c>
      <c r="D1280" s="1" t="s">
        <v>6473</v>
      </c>
      <c r="E1280" s="1" t="s">
        <v>1872</v>
      </c>
      <c r="F1280" s="1" t="s">
        <v>6502</v>
      </c>
      <c r="G1280" s="1" t="s">
        <v>81</v>
      </c>
    </row>
    <row r="1281" s="1" customFormat="1" ht="15" spans="1:7">
      <c r="A1281" s="1" t="s">
        <v>6505</v>
      </c>
      <c r="B1281" s="1" t="s">
        <v>6506</v>
      </c>
      <c r="C1281" s="1" t="s">
        <v>49</v>
      </c>
      <c r="D1281" s="1" t="s">
        <v>6473</v>
      </c>
      <c r="E1281" s="1" t="s">
        <v>837</v>
      </c>
      <c r="F1281" s="1" t="s">
        <v>6507</v>
      </c>
      <c r="G1281" s="1" t="s">
        <v>244</v>
      </c>
    </row>
    <row r="1282" s="1" customFormat="1" ht="15" spans="1:7">
      <c r="A1282" s="1" t="s">
        <v>6509</v>
      </c>
      <c r="B1282" s="1" t="s">
        <v>6510</v>
      </c>
      <c r="C1282" s="1" t="s">
        <v>6512</v>
      </c>
      <c r="D1282" s="1" t="s">
        <v>6473</v>
      </c>
      <c r="E1282" s="1" t="s">
        <v>2142</v>
      </c>
      <c r="F1282" s="1" t="s">
        <v>6511</v>
      </c>
      <c r="G1282" s="1" t="s">
        <v>244</v>
      </c>
    </row>
    <row r="1283" s="1" customFormat="1" ht="15" spans="1:7">
      <c r="A1283" s="1" t="s">
        <v>6514</v>
      </c>
      <c r="B1283" s="1" t="s">
        <v>6515</v>
      </c>
      <c r="C1283" s="1" t="s">
        <v>6517</v>
      </c>
      <c r="D1283" s="1" t="s">
        <v>6473</v>
      </c>
      <c r="E1283" s="1" t="s">
        <v>1927</v>
      </c>
      <c r="F1283" s="1" t="s">
        <v>6516</v>
      </c>
      <c r="G1283" s="1" t="s">
        <v>48</v>
      </c>
    </row>
    <row r="1284" s="1" customFormat="1" ht="15" spans="1:7">
      <c r="A1284" s="1" t="s">
        <v>6519</v>
      </c>
      <c r="B1284" s="1" t="s">
        <v>6520</v>
      </c>
      <c r="C1284" s="1" t="s">
        <v>6522</v>
      </c>
      <c r="D1284" s="1" t="s">
        <v>6473</v>
      </c>
      <c r="E1284" s="1" t="s">
        <v>2142</v>
      </c>
      <c r="F1284" s="1" t="s">
        <v>6521</v>
      </c>
      <c r="G1284" s="1" t="s">
        <v>15</v>
      </c>
    </row>
    <row r="1285" s="1" customFormat="1" ht="15" spans="1:7">
      <c r="A1285" s="1" t="s">
        <v>6524</v>
      </c>
      <c r="B1285" s="1" t="s">
        <v>6525</v>
      </c>
      <c r="C1285" s="1" t="s">
        <v>49</v>
      </c>
      <c r="D1285" s="1" t="s">
        <v>6473</v>
      </c>
      <c r="E1285" s="1" t="s">
        <v>394</v>
      </c>
      <c r="F1285" s="1" t="s">
        <v>6526</v>
      </c>
      <c r="G1285" s="1" t="s">
        <v>48</v>
      </c>
    </row>
    <row r="1286" s="1" customFormat="1" ht="15" spans="1:7">
      <c r="A1286" s="1" t="s">
        <v>6528</v>
      </c>
      <c r="B1286" s="1" t="s">
        <v>6529</v>
      </c>
      <c r="C1286" s="1" t="s">
        <v>6532</v>
      </c>
      <c r="D1286" s="1" t="s">
        <v>6473</v>
      </c>
      <c r="E1286" s="1" t="s">
        <v>6530</v>
      </c>
      <c r="F1286" s="1" t="s">
        <v>6531</v>
      </c>
      <c r="G1286" s="1" t="s">
        <v>81</v>
      </c>
    </row>
    <row r="1287" s="1" customFormat="1" ht="15" spans="1:7">
      <c r="A1287" s="1" t="s">
        <v>6534</v>
      </c>
      <c r="B1287" s="1" t="s">
        <v>6535</v>
      </c>
      <c r="C1287" s="1" t="s">
        <v>6537</v>
      </c>
      <c r="D1287" s="1" t="s">
        <v>6473</v>
      </c>
      <c r="E1287" s="1" t="s">
        <v>2142</v>
      </c>
      <c r="F1287" s="1" t="s">
        <v>6536</v>
      </c>
      <c r="G1287" s="1" t="s">
        <v>22</v>
      </c>
    </row>
    <row r="1288" s="1" customFormat="1" ht="15" spans="1:7">
      <c r="A1288" s="1" t="s">
        <v>6539</v>
      </c>
      <c r="B1288" s="1" t="s">
        <v>6540</v>
      </c>
      <c r="C1288" s="1" t="s">
        <v>4496</v>
      </c>
      <c r="D1288" s="1" t="s">
        <v>6473</v>
      </c>
      <c r="E1288" s="1" t="s">
        <v>1872</v>
      </c>
      <c r="F1288" s="1" t="s">
        <v>6541</v>
      </c>
      <c r="G1288" s="1" t="s">
        <v>81</v>
      </c>
    </row>
    <row r="1289" s="1" customFormat="1" ht="15" spans="1:7">
      <c r="A1289" s="1" t="s">
        <v>6543</v>
      </c>
      <c r="B1289" s="1" t="s">
        <v>6544</v>
      </c>
      <c r="C1289" s="1" t="s">
        <v>6546</v>
      </c>
      <c r="D1289" s="1" t="s">
        <v>6473</v>
      </c>
      <c r="E1289" s="1" t="s">
        <v>394</v>
      </c>
      <c r="F1289" s="1" t="s">
        <v>6545</v>
      </c>
      <c r="G1289" s="1" t="s">
        <v>48</v>
      </c>
    </row>
    <row r="1290" s="1" customFormat="1" ht="15" spans="1:7">
      <c r="A1290" s="1" t="s">
        <v>6548</v>
      </c>
      <c r="B1290" s="1" t="s">
        <v>6549</v>
      </c>
      <c r="C1290" s="1" t="s">
        <v>6551</v>
      </c>
      <c r="D1290" s="1" t="s">
        <v>6473</v>
      </c>
      <c r="E1290" s="1" t="s">
        <v>2142</v>
      </c>
      <c r="F1290" s="1" t="s">
        <v>6550</v>
      </c>
      <c r="G1290" s="1" t="s">
        <v>48</v>
      </c>
    </row>
    <row r="1291" s="1" customFormat="1" ht="15" spans="1:7">
      <c r="A1291" s="1" t="s">
        <v>6553</v>
      </c>
      <c r="B1291" s="1" t="s">
        <v>6554</v>
      </c>
      <c r="C1291" s="1" t="s">
        <v>6556</v>
      </c>
      <c r="D1291" s="1" t="s">
        <v>6473</v>
      </c>
      <c r="E1291" s="1" t="s">
        <v>6530</v>
      </c>
      <c r="F1291" s="1" t="s">
        <v>6555</v>
      </c>
      <c r="G1291" s="1" t="s">
        <v>88</v>
      </c>
    </row>
    <row r="1292" s="1" customFormat="1" ht="15" spans="1:7">
      <c r="A1292" s="1" t="s">
        <v>6558</v>
      </c>
      <c r="B1292" s="1" t="s">
        <v>6559</v>
      </c>
      <c r="C1292" s="1" t="s">
        <v>6561</v>
      </c>
      <c r="D1292" s="1" t="s">
        <v>6473</v>
      </c>
      <c r="E1292" s="1" t="s">
        <v>1872</v>
      </c>
      <c r="F1292" s="1" t="s">
        <v>6560</v>
      </c>
      <c r="G1292" s="1" t="s">
        <v>81</v>
      </c>
    </row>
    <row r="1293" s="1" customFormat="1" ht="15" spans="1:7">
      <c r="A1293" s="1" t="s">
        <v>6563</v>
      </c>
      <c r="B1293" s="1" t="s">
        <v>6564</v>
      </c>
      <c r="C1293" s="1" t="s">
        <v>6566</v>
      </c>
      <c r="D1293" s="1" t="s">
        <v>6473</v>
      </c>
      <c r="E1293" s="1" t="s">
        <v>837</v>
      </c>
      <c r="F1293" s="1" t="s">
        <v>6565</v>
      </c>
      <c r="G1293" s="1" t="s">
        <v>15</v>
      </c>
    </row>
    <row r="1294" s="1" customFormat="1" ht="15" spans="1:7">
      <c r="A1294" s="1" t="s">
        <v>6568</v>
      </c>
      <c r="B1294" s="1" t="s">
        <v>6569</v>
      </c>
      <c r="C1294" s="1" t="s">
        <v>49</v>
      </c>
      <c r="D1294" s="1" t="s">
        <v>6570</v>
      </c>
      <c r="E1294" s="1" t="s">
        <v>6571</v>
      </c>
      <c r="F1294" s="1" t="s">
        <v>6572</v>
      </c>
      <c r="G1294" s="1" t="s">
        <v>67</v>
      </c>
    </row>
    <row r="1295" s="1" customFormat="1" ht="15" spans="1:7">
      <c r="A1295" s="1" t="s">
        <v>6574</v>
      </c>
      <c r="B1295" s="1" t="s">
        <v>6575</v>
      </c>
      <c r="C1295" s="1" t="s">
        <v>1878</v>
      </c>
      <c r="D1295" s="1" t="s">
        <v>6570</v>
      </c>
      <c r="E1295" s="1" t="s">
        <v>6576</v>
      </c>
      <c r="F1295" s="1" t="s">
        <v>6577</v>
      </c>
      <c r="G1295" s="1" t="s">
        <v>74</v>
      </c>
    </row>
    <row r="1296" s="1" customFormat="1" ht="15" spans="1:7">
      <c r="A1296" s="1" t="s">
        <v>6579</v>
      </c>
      <c r="B1296" s="1" t="s">
        <v>6580</v>
      </c>
      <c r="C1296" s="1" t="s">
        <v>49</v>
      </c>
      <c r="D1296" s="1" t="s">
        <v>6570</v>
      </c>
      <c r="E1296" s="1" t="s">
        <v>6581</v>
      </c>
      <c r="F1296" s="1" t="s">
        <v>6582</v>
      </c>
      <c r="G1296" s="1" t="s">
        <v>35</v>
      </c>
    </row>
    <row r="1297" s="1" customFormat="1" ht="15" spans="1:7">
      <c r="A1297" s="1" t="s">
        <v>6584</v>
      </c>
      <c r="B1297" s="1" t="s">
        <v>6585</v>
      </c>
      <c r="C1297" s="1" t="s">
        <v>6588</v>
      </c>
      <c r="D1297" s="1" t="s">
        <v>6570</v>
      </c>
      <c r="E1297" s="1" t="s">
        <v>6586</v>
      </c>
      <c r="F1297" s="1" t="s">
        <v>6587</v>
      </c>
      <c r="G1297" s="1" t="s">
        <v>35</v>
      </c>
    </row>
    <row r="1298" s="1" customFormat="1" ht="15" spans="1:7">
      <c r="A1298" s="1" t="s">
        <v>6590</v>
      </c>
      <c r="B1298" s="1" t="s">
        <v>6591</v>
      </c>
      <c r="C1298" s="1" t="s">
        <v>6594</v>
      </c>
      <c r="D1298" s="1" t="s">
        <v>6570</v>
      </c>
      <c r="E1298" s="1" t="s">
        <v>6592</v>
      </c>
      <c r="F1298" s="1" t="s">
        <v>6593</v>
      </c>
      <c r="G1298" s="1" t="s">
        <v>35</v>
      </c>
    </row>
    <row r="1299" s="1" customFormat="1" ht="15" spans="1:7">
      <c r="A1299" s="1" t="s">
        <v>6596</v>
      </c>
      <c r="B1299" s="1" t="s">
        <v>6597</v>
      </c>
      <c r="C1299" s="1" t="s">
        <v>6599</v>
      </c>
      <c r="D1299" s="1" t="s">
        <v>6570</v>
      </c>
      <c r="E1299" s="1" t="s">
        <v>6581</v>
      </c>
      <c r="F1299" s="1" t="s">
        <v>6598</v>
      </c>
      <c r="G1299" s="1" t="s">
        <v>15</v>
      </c>
    </row>
    <row r="1300" s="1" customFormat="1" ht="15" spans="1:7">
      <c r="A1300" s="1" t="s">
        <v>6601</v>
      </c>
      <c r="B1300" s="1" t="s">
        <v>6602</v>
      </c>
      <c r="C1300" s="1" t="s">
        <v>49</v>
      </c>
      <c r="D1300" s="1" t="s">
        <v>6570</v>
      </c>
      <c r="E1300" s="1" t="s">
        <v>6571</v>
      </c>
      <c r="F1300" s="1" t="s">
        <v>6603</v>
      </c>
      <c r="G1300" s="1" t="s">
        <v>67</v>
      </c>
    </row>
    <row r="1301" s="1" customFormat="1" ht="15" spans="1:7">
      <c r="A1301" s="1" t="s">
        <v>6605</v>
      </c>
      <c r="B1301" s="1" t="s">
        <v>6606</v>
      </c>
      <c r="C1301" s="1" t="s">
        <v>1923</v>
      </c>
      <c r="D1301" s="1" t="s">
        <v>6570</v>
      </c>
      <c r="E1301" s="1" t="s">
        <v>6576</v>
      </c>
      <c r="F1301" s="1" t="s">
        <v>6607</v>
      </c>
      <c r="G1301" s="1" t="s">
        <v>244</v>
      </c>
    </row>
    <row r="1302" s="1" customFormat="1" ht="15" spans="1:7">
      <c r="A1302" s="1" t="s">
        <v>6609</v>
      </c>
      <c r="B1302" s="1" t="s">
        <v>6610</v>
      </c>
      <c r="C1302" s="1" t="s">
        <v>6612</v>
      </c>
      <c r="D1302" s="1" t="s">
        <v>6570</v>
      </c>
      <c r="E1302" s="1" t="s">
        <v>6576</v>
      </c>
      <c r="F1302" s="1" t="s">
        <v>6611</v>
      </c>
      <c r="G1302" s="1" t="s">
        <v>15</v>
      </c>
    </row>
    <row r="1303" s="1" customFormat="1" ht="15" spans="1:7">
      <c r="A1303" s="1" t="s">
        <v>6614</v>
      </c>
      <c r="B1303" s="1" t="s">
        <v>6615</v>
      </c>
      <c r="C1303" s="1" t="s">
        <v>49</v>
      </c>
      <c r="D1303" s="1" t="s">
        <v>6570</v>
      </c>
      <c r="E1303" s="1" t="s">
        <v>3952</v>
      </c>
      <c r="F1303" s="1" t="s">
        <v>6616</v>
      </c>
      <c r="G1303" s="1" t="s">
        <v>67</v>
      </c>
    </row>
    <row r="1304" s="1" customFormat="1" ht="15" spans="1:7">
      <c r="A1304" s="1" t="s">
        <v>6618</v>
      </c>
      <c r="B1304" s="1" t="s">
        <v>6619</v>
      </c>
      <c r="C1304" s="1" t="s">
        <v>49</v>
      </c>
      <c r="D1304" s="1" t="s">
        <v>6570</v>
      </c>
      <c r="E1304" s="1" t="s">
        <v>6592</v>
      </c>
      <c r="F1304" s="1" t="s">
        <v>6620</v>
      </c>
      <c r="G1304" s="1" t="s">
        <v>67</v>
      </c>
    </row>
    <row r="1305" s="1" customFormat="1" ht="15" spans="1:7">
      <c r="A1305" s="1" t="s">
        <v>6622</v>
      </c>
      <c r="B1305" s="1" t="s">
        <v>6623</v>
      </c>
      <c r="C1305" s="1" t="s">
        <v>49</v>
      </c>
      <c r="D1305" s="1" t="s">
        <v>6570</v>
      </c>
      <c r="E1305" s="1" t="s">
        <v>6581</v>
      </c>
      <c r="F1305" s="1" t="s">
        <v>6624</v>
      </c>
      <c r="G1305" s="1" t="s">
        <v>244</v>
      </c>
    </row>
    <row r="1306" s="1" customFormat="1" ht="15" spans="1:7">
      <c r="A1306" s="1" t="s">
        <v>6626</v>
      </c>
      <c r="B1306" s="1" t="s">
        <v>6627</v>
      </c>
      <c r="C1306" s="1" t="s">
        <v>6631</v>
      </c>
      <c r="D1306" s="1" t="s">
        <v>6628</v>
      </c>
      <c r="E1306" s="1" t="s">
        <v>6629</v>
      </c>
      <c r="F1306" s="1" t="s">
        <v>6630</v>
      </c>
      <c r="G1306" s="1" t="s">
        <v>15</v>
      </c>
    </row>
    <row r="1307" s="1" customFormat="1" ht="15" spans="1:7">
      <c r="A1307" s="1" t="s">
        <v>6633</v>
      </c>
      <c r="B1307" s="1" t="s">
        <v>6634</v>
      </c>
      <c r="C1307" s="1" t="s">
        <v>6637</v>
      </c>
      <c r="D1307" s="1" t="s">
        <v>6628</v>
      </c>
      <c r="E1307" s="1" t="s">
        <v>6635</v>
      </c>
      <c r="F1307" s="1" t="s">
        <v>6636</v>
      </c>
      <c r="G1307" s="1" t="s">
        <v>472</v>
      </c>
    </row>
    <row r="1308" s="1" customFormat="1" ht="15" spans="1:7">
      <c r="A1308" s="1" t="s">
        <v>6639</v>
      </c>
      <c r="B1308" s="1" t="s">
        <v>6640</v>
      </c>
      <c r="C1308" s="1" t="s">
        <v>6642</v>
      </c>
      <c r="D1308" s="1" t="s">
        <v>6628</v>
      </c>
      <c r="E1308" s="1" t="s">
        <v>1175</v>
      </c>
      <c r="F1308" s="1" t="s">
        <v>6641</v>
      </c>
      <c r="G1308" s="1" t="s">
        <v>22</v>
      </c>
    </row>
    <row r="1309" s="1" customFormat="1" ht="15" spans="1:7">
      <c r="A1309" s="1" t="s">
        <v>6644</v>
      </c>
      <c r="B1309" s="1" t="s">
        <v>6645</v>
      </c>
      <c r="C1309" s="1" t="s">
        <v>6647</v>
      </c>
      <c r="D1309" s="1" t="s">
        <v>6628</v>
      </c>
      <c r="E1309" s="1" t="s">
        <v>6629</v>
      </c>
      <c r="F1309" s="1" t="s">
        <v>6646</v>
      </c>
      <c r="G1309" s="1" t="s">
        <v>67</v>
      </c>
    </row>
    <row r="1310" s="1" customFormat="1" ht="15" spans="1:7">
      <c r="A1310" s="1" t="s">
        <v>6649</v>
      </c>
      <c r="B1310" s="1" t="s">
        <v>6650</v>
      </c>
      <c r="C1310" s="1" t="s">
        <v>6652</v>
      </c>
      <c r="D1310" s="1" t="s">
        <v>6628</v>
      </c>
      <c r="E1310" s="1" t="s">
        <v>6629</v>
      </c>
      <c r="F1310" s="1" t="s">
        <v>6651</v>
      </c>
      <c r="G1310" s="1" t="s">
        <v>15</v>
      </c>
    </row>
    <row r="1311" s="1" customFormat="1" ht="15" spans="1:7">
      <c r="A1311" s="1" t="s">
        <v>6654</v>
      </c>
      <c r="B1311" s="1" t="s">
        <v>6655</v>
      </c>
      <c r="C1311" s="1" t="s">
        <v>6658</v>
      </c>
      <c r="D1311" s="1" t="s">
        <v>6656</v>
      </c>
      <c r="E1311" s="1" t="s">
        <v>6656</v>
      </c>
      <c r="F1311" s="1" t="s">
        <v>6657</v>
      </c>
      <c r="G1311" s="1" t="s">
        <v>377</v>
      </c>
    </row>
    <row r="1312" s="1" customFormat="1" ht="15" spans="1:7">
      <c r="A1312" s="1" t="s">
        <v>6660</v>
      </c>
      <c r="B1312" s="1" t="s">
        <v>6661</v>
      </c>
      <c r="C1312" s="1" t="s">
        <v>6663</v>
      </c>
      <c r="D1312" s="1" t="s">
        <v>6656</v>
      </c>
      <c r="E1312" s="1" t="s">
        <v>6656</v>
      </c>
      <c r="F1312" s="1" t="s">
        <v>6662</v>
      </c>
      <c r="G1312" s="1" t="s">
        <v>15</v>
      </c>
    </row>
    <row r="1313" s="1" customFormat="1" ht="15" spans="1:7">
      <c r="A1313" s="1" t="s">
        <v>6665</v>
      </c>
      <c r="B1313" s="1" t="s">
        <v>6666</v>
      </c>
      <c r="C1313" s="1" t="s">
        <v>49</v>
      </c>
      <c r="D1313" s="1" t="s">
        <v>6656</v>
      </c>
      <c r="E1313" s="1" t="s">
        <v>1195</v>
      </c>
      <c r="F1313" s="1" t="s">
        <v>6667</v>
      </c>
      <c r="G1313" s="1" t="s">
        <v>81</v>
      </c>
    </row>
    <row r="1314" s="1" customFormat="1" ht="15" spans="1:7">
      <c r="A1314" s="1" t="s">
        <v>6669</v>
      </c>
      <c r="B1314" s="1" t="s">
        <v>6670</v>
      </c>
      <c r="C1314" s="1" t="s">
        <v>6672</v>
      </c>
      <c r="D1314" s="1" t="s">
        <v>6656</v>
      </c>
      <c r="E1314" s="1" t="s">
        <v>1195</v>
      </c>
      <c r="F1314" s="1" t="s">
        <v>6671</v>
      </c>
      <c r="G1314" s="1" t="s">
        <v>88</v>
      </c>
    </row>
    <row r="1315" s="1" customFormat="1" ht="15" spans="1:7">
      <c r="A1315" s="1" t="s">
        <v>6674</v>
      </c>
      <c r="B1315" s="1" t="s">
        <v>6675</v>
      </c>
      <c r="C1315" s="1" t="s">
        <v>6677</v>
      </c>
      <c r="D1315" s="1" t="s">
        <v>6656</v>
      </c>
      <c r="E1315" s="1" t="s">
        <v>6656</v>
      </c>
      <c r="F1315" s="1" t="s">
        <v>6676</v>
      </c>
      <c r="G1315" s="1" t="s">
        <v>244</v>
      </c>
    </row>
    <row r="1316" s="1" customFormat="1" ht="15" spans="1:7">
      <c r="A1316" s="1" t="s">
        <v>6679</v>
      </c>
      <c r="B1316" s="1" t="s">
        <v>6680</v>
      </c>
      <c r="C1316" s="1" t="s">
        <v>6682</v>
      </c>
      <c r="D1316" s="1" t="s">
        <v>6656</v>
      </c>
      <c r="E1316" s="1" t="s">
        <v>1195</v>
      </c>
      <c r="F1316" s="1" t="s">
        <v>6681</v>
      </c>
      <c r="G1316" s="1" t="s">
        <v>48</v>
      </c>
    </row>
    <row r="1317" s="1" customFormat="1" ht="15" spans="1:7">
      <c r="A1317" s="1" t="s">
        <v>6684</v>
      </c>
      <c r="B1317" s="1" t="s">
        <v>6685</v>
      </c>
      <c r="C1317" s="1" t="s">
        <v>6687</v>
      </c>
      <c r="D1317" s="1" t="s">
        <v>6656</v>
      </c>
      <c r="E1317" s="1" t="s">
        <v>1195</v>
      </c>
      <c r="F1317" s="1" t="s">
        <v>6686</v>
      </c>
      <c r="G1317" s="1" t="s">
        <v>67</v>
      </c>
    </row>
    <row r="1318" s="1" customFormat="1" ht="15" spans="1:7">
      <c r="A1318" s="1" t="s">
        <v>6689</v>
      </c>
      <c r="B1318" s="1" t="s">
        <v>6690</v>
      </c>
      <c r="C1318" s="1" t="s">
        <v>6692</v>
      </c>
      <c r="D1318" s="1" t="s">
        <v>6656</v>
      </c>
      <c r="E1318" s="1" t="s">
        <v>1195</v>
      </c>
      <c r="F1318" s="1" t="s">
        <v>6691</v>
      </c>
      <c r="G1318" s="1" t="s">
        <v>15</v>
      </c>
    </row>
    <row r="1319" s="1" customFormat="1" ht="15" spans="1:7">
      <c r="A1319" s="1" t="s">
        <v>6694</v>
      </c>
      <c r="B1319" s="1" t="s">
        <v>6695</v>
      </c>
      <c r="C1319" s="1" t="s">
        <v>6697</v>
      </c>
      <c r="D1319" s="1" t="s">
        <v>6656</v>
      </c>
      <c r="E1319" s="1" t="s">
        <v>6656</v>
      </c>
      <c r="F1319" s="1" t="s">
        <v>6696</v>
      </c>
      <c r="G1319" s="1" t="s">
        <v>74</v>
      </c>
    </row>
    <row r="1320" s="1" customFormat="1" ht="15" spans="1:7">
      <c r="A1320" s="1" t="s">
        <v>6699</v>
      </c>
      <c r="B1320" s="1" t="s">
        <v>6700</v>
      </c>
      <c r="C1320" s="1" t="s">
        <v>6702</v>
      </c>
      <c r="D1320" s="1" t="s">
        <v>6656</v>
      </c>
      <c r="E1320" s="1" t="s">
        <v>6656</v>
      </c>
      <c r="F1320" s="1" t="s">
        <v>6701</v>
      </c>
      <c r="G1320" s="1" t="s">
        <v>22</v>
      </c>
    </row>
    <row r="1321" s="1" customFormat="1" ht="15" spans="1:7">
      <c r="A1321" s="1" t="s">
        <v>6704</v>
      </c>
      <c r="B1321" s="1" t="s">
        <v>6705</v>
      </c>
      <c r="C1321" s="1" t="s">
        <v>49</v>
      </c>
      <c r="D1321" s="1" t="s">
        <v>6706</v>
      </c>
      <c r="E1321" s="1" t="s">
        <v>596</v>
      </c>
      <c r="F1321" s="1" t="s">
        <v>6707</v>
      </c>
      <c r="G1321" s="1" t="s">
        <v>15</v>
      </c>
    </row>
    <row r="1322" s="1" customFormat="1" ht="15" spans="1:7">
      <c r="A1322" s="1" t="s">
        <v>6709</v>
      </c>
      <c r="B1322" s="1" t="s">
        <v>6710</v>
      </c>
      <c r="C1322" s="1" t="s">
        <v>49</v>
      </c>
      <c r="D1322" s="1" t="s">
        <v>6706</v>
      </c>
      <c r="E1322" s="1" t="s">
        <v>596</v>
      </c>
      <c r="F1322" s="1" t="s">
        <v>6711</v>
      </c>
      <c r="G1322" s="1" t="s">
        <v>35</v>
      </c>
    </row>
    <row r="1323" s="1" customFormat="1" ht="15" spans="1:7">
      <c r="A1323" s="1" t="s">
        <v>6713</v>
      </c>
      <c r="B1323" s="1" t="s">
        <v>6714</v>
      </c>
      <c r="C1323" s="1" t="s">
        <v>6716</v>
      </c>
      <c r="D1323" s="1" t="s">
        <v>6706</v>
      </c>
      <c r="E1323" s="1" t="s">
        <v>1927</v>
      </c>
      <c r="F1323" s="1" t="s">
        <v>6715</v>
      </c>
      <c r="G1323" s="1" t="s">
        <v>15</v>
      </c>
    </row>
    <row r="1324" s="1" customFormat="1" ht="15" spans="1:7">
      <c r="A1324" s="1" t="s">
        <v>6718</v>
      </c>
      <c r="B1324" s="1" t="s">
        <v>6719</v>
      </c>
      <c r="C1324" s="1" t="s">
        <v>6721</v>
      </c>
      <c r="D1324" s="1" t="s">
        <v>6706</v>
      </c>
      <c r="E1324" s="1" t="s">
        <v>1927</v>
      </c>
      <c r="F1324" s="1" t="s">
        <v>6720</v>
      </c>
      <c r="G1324" s="1" t="s">
        <v>48</v>
      </c>
    </row>
    <row r="1325" s="1" customFormat="1" ht="15" spans="1:7">
      <c r="A1325" s="1" t="s">
        <v>6723</v>
      </c>
      <c r="B1325" s="1" t="s">
        <v>6724</v>
      </c>
      <c r="C1325" s="1" t="s">
        <v>49</v>
      </c>
      <c r="D1325" s="1" t="s">
        <v>6706</v>
      </c>
      <c r="E1325" s="1" t="s">
        <v>6725</v>
      </c>
      <c r="F1325" s="1" t="s">
        <v>6726</v>
      </c>
      <c r="G1325" s="1" t="s">
        <v>15</v>
      </c>
    </row>
    <row r="1326" s="1" customFormat="1" ht="15" spans="1:7">
      <c r="A1326" s="1" t="s">
        <v>6728</v>
      </c>
      <c r="B1326" s="1" t="s">
        <v>6729</v>
      </c>
      <c r="C1326" s="1" t="s">
        <v>6731</v>
      </c>
      <c r="D1326" s="1" t="s">
        <v>6706</v>
      </c>
      <c r="E1326" s="1" t="s">
        <v>2211</v>
      </c>
      <c r="F1326" s="1" t="s">
        <v>6730</v>
      </c>
      <c r="G1326" s="1" t="s">
        <v>88</v>
      </c>
    </row>
    <row r="1327" s="1" customFormat="1" ht="15" spans="1:7">
      <c r="A1327" s="1" t="s">
        <v>6733</v>
      </c>
      <c r="B1327" s="1" t="s">
        <v>6734</v>
      </c>
      <c r="C1327" s="1" t="s">
        <v>6736</v>
      </c>
      <c r="D1327" s="1" t="s">
        <v>6706</v>
      </c>
      <c r="E1327" s="1" t="s">
        <v>1175</v>
      </c>
      <c r="F1327" s="1" t="s">
        <v>6735</v>
      </c>
      <c r="G1327" s="1" t="s">
        <v>35</v>
      </c>
    </row>
    <row r="1328" s="1" customFormat="1" ht="15" spans="1:7">
      <c r="A1328" s="1" t="s">
        <v>6738</v>
      </c>
      <c r="B1328" s="1" t="s">
        <v>6739</v>
      </c>
      <c r="C1328" s="1" t="s">
        <v>6741</v>
      </c>
      <c r="D1328" s="1" t="s">
        <v>6706</v>
      </c>
      <c r="E1328" s="1" t="s">
        <v>1927</v>
      </c>
      <c r="F1328" s="1" t="s">
        <v>6740</v>
      </c>
      <c r="G1328" s="1" t="s">
        <v>15</v>
      </c>
    </row>
    <row r="1329" s="1" customFormat="1" ht="15" spans="1:7">
      <c r="A1329" s="1" t="s">
        <v>6743</v>
      </c>
      <c r="B1329" s="1" t="s">
        <v>6744</v>
      </c>
      <c r="C1329" s="1" t="s">
        <v>49</v>
      </c>
      <c r="D1329" s="1" t="s">
        <v>6706</v>
      </c>
      <c r="E1329" s="1" t="s">
        <v>2211</v>
      </c>
      <c r="F1329" s="1" t="s">
        <v>6745</v>
      </c>
      <c r="G1329" s="1" t="s">
        <v>35</v>
      </c>
    </row>
    <row r="1330" s="1" customFormat="1" ht="15" spans="1:7">
      <c r="A1330" s="1" t="s">
        <v>6747</v>
      </c>
      <c r="B1330" s="1" t="s">
        <v>6748</v>
      </c>
      <c r="C1330" s="1" t="s">
        <v>49</v>
      </c>
      <c r="D1330" s="1" t="s">
        <v>6706</v>
      </c>
      <c r="E1330" s="1" t="s">
        <v>1422</v>
      </c>
      <c r="F1330" s="1" t="s">
        <v>6749</v>
      </c>
      <c r="G1330" s="1" t="s">
        <v>81</v>
      </c>
    </row>
    <row r="1331" s="1" customFormat="1" ht="15" spans="1:7">
      <c r="A1331" s="1" t="s">
        <v>6751</v>
      </c>
      <c r="B1331" s="1" t="s">
        <v>6752</v>
      </c>
      <c r="C1331" s="1" t="s">
        <v>49</v>
      </c>
      <c r="D1331" s="1" t="s">
        <v>6706</v>
      </c>
      <c r="E1331" s="1" t="s">
        <v>596</v>
      </c>
      <c r="F1331" s="1" t="s">
        <v>6753</v>
      </c>
      <c r="G1331" s="1" t="s">
        <v>15</v>
      </c>
    </row>
    <row r="1332" s="1" customFormat="1" ht="15" spans="1:7">
      <c r="A1332" s="1" t="s">
        <v>6755</v>
      </c>
      <c r="B1332" s="1" t="s">
        <v>6756</v>
      </c>
      <c r="C1332" s="1" t="s">
        <v>49</v>
      </c>
      <c r="D1332" s="1" t="s">
        <v>6706</v>
      </c>
      <c r="E1332" s="1" t="s">
        <v>6725</v>
      </c>
      <c r="F1332" s="1" t="s">
        <v>6757</v>
      </c>
      <c r="G1332" s="1" t="s">
        <v>15</v>
      </c>
    </row>
    <row r="1333" s="1" customFormat="1" ht="15" spans="1:7">
      <c r="A1333" s="1" t="s">
        <v>6759</v>
      </c>
      <c r="B1333" s="1" t="s">
        <v>6760</v>
      </c>
      <c r="C1333" s="1" t="s">
        <v>49</v>
      </c>
      <c r="D1333" s="1" t="s">
        <v>6706</v>
      </c>
      <c r="E1333" s="1" t="s">
        <v>1175</v>
      </c>
      <c r="F1333" s="1" t="s">
        <v>6761</v>
      </c>
      <c r="G1333" s="1" t="s">
        <v>15</v>
      </c>
    </row>
    <row r="1334" s="1" customFormat="1" ht="15" spans="1:7">
      <c r="A1334" s="1" t="s">
        <v>6763</v>
      </c>
      <c r="B1334" s="1" t="s">
        <v>6764</v>
      </c>
      <c r="C1334" s="1" t="s">
        <v>6766</v>
      </c>
      <c r="D1334" s="1" t="s">
        <v>6706</v>
      </c>
      <c r="E1334" s="1" t="s">
        <v>1175</v>
      </c>
      <c r="F1334" s="1" t="s">
        <v>6765</v>
      </c>
      <c r="G1334" s="1" t="s">
        <v>48</v>
      </c>
    </row>
    <row r="1335" s="1" customFormat="1" ht="15" spans="1:7">
      <c r="A1335" s="1" t="s">
        <v>6768</v>
      </c>
      <c r="B1335" s="1" t="s">
        <v>6769</v>
      </c>
      <c r="C1335" s="1" t="s">
        <v>6771</v>
      </c>
      <c r="D1335" s="1" t="s">
        <v>6706</v>
      </c>
      <c r="E1335" s="1" t="s">
        <v>1175</v>
      </c>
      <c r="F1335" s="1" t="s">
        <v>6770</v>
      </c>
      <c r="G1335" s="1" t="s">
        <v>128</v>
      </c>
    </row>
    <row r="1336" s="1" customFormat="1" ht="15" spans="1:7">
      <c r="A1336" s="1" t="s">
        <v>6773</v>
      </c>
      <c r="B1336" s="1" t="s">
        <v>6774</v>
      </c>
      <c r="C1336" s="1" t="s">
        <v>49</v>
      </c>
      <c r="D1336" s="1" t="s">
        <v>6706</v>
      </c>
      <c r="E1336" s="1" t="s">
        <v>1422</v>
      </c>
      <c r="F1336" s="1" t="s">
        <v>6775</v>
      </c>
      <c r="G1336" s="1" t="s">
        <v>35</v>
      </c>
    </row>
    <row r="1337" s="1" customFormat="1" ht="15" spans="1:7">
      <c r="A1337" s="1" t="s">
        <v>6777</v>
      </c>
      <c r="B1337" s="1" t="s">
        <v>6778</v>
      </c>
      <c r="C1337" s="1" t="s">
        <v>6780</v>
      </c>
      <c r="D1337" s="1" t="s">
        <v>6706</v>
      </c>
      <c r="E1337" s="1" t="s">
        <v>1927</v>
      </c>
      <c r="F1337" s="1" t="s">
        <v>6779</v>
      </c>
      <c r="G1337" s="1" t="s">
        <v>48</v>
      </c>
    </row>
    <row r="1338" s="1" customFormat="1" ht="15" spans="1:7">
      <c r="A1338" s="1" t="s">
        <v>6782</v>
      </c>
      <c r="B1338" s="1" t="s">
        <v>6783</v>
      </c>
      <c r="C1338" s="1" t="s">
        <v>6785</v>
      </c>
      <c r="D1338" s="1" t="s">
        <v>6706</v>
      </c>
      <c r="E1338" s="1" t="s">
        <v>1927</v>
      </c>
      <c r="F1338" s="1" t="s">
        <v>6784</v>
      </c>
      <c r="G1338" s="1" t="s">
        <v>310</v>
      </c>
    </row>
    <row r="1339" s="1" customFormat="1" ht="15" spans="1:7">
      <c r="A1339" s="1" t="s">
        <v>6787</v>
      </c>
      <c r="B1339" s="1" t="s">
        <v>6788</v>
      </c>
      <c r="C1339" s="1" t="s">
        <v>1878</v>
      </c>
      <c r="D1339" s="1" t="s">
        <v>6706</v>
      </c>
      <c r="E1339" s="1" t="s">
        <v>6119</v>
      </c>
      <c r="F1339" s="1" t="s">
        <v>6789</v>
      </c>
      <c r="G1339" s="1" t="s">
        <v>15</v>
      </c>
    </row>
    <row r="1340" s="1" customFormat="1" ht="15" spans="1:7">
      <c r="A1340" s="1" t="s">
        <v>6791</v>
      </c>
      <c r="B1340" s="1" t="s">
        <v>6792</v>
      </c>
      <c r="C1340" s="1" t="s">
        <v>6796</v>
      </c>
      <c r="D1340" s="1" t="s">
        <v>6793</v>
      </c>
      <c r="E1340" s="1" t="s">
        <v>6794</v>
      </c>
      <c r="F1340" s="1" t="s">
        <v>6795</v>
      </c>
      <c r="G1340" s="1" t="s">
        <v>81</v>
      </c>
    </row>
    <row r="1341" s="1" customFormat="1" ht="15" spans="1:7">
      <c r="A1341" s="1" t="s">
        <v>6798</v>
      </c>
      <c r="B1341" s="1" t="s">
        <v>6799</v>
      </c>
      <c r="C1341" s="1" t="s">
        <v>6802</v>
      </c>
      <c r="D1341" s="1" t="s">
        <v>6800</v>
      </c>
      <c r="E1341" s="1" t="s">
        <v>1195</v>
      </c>
      <c r="F1341" s="1" t="s">
        <v>6801</v>
      </c>
      <c r="G1341" s="1" t="s">
        <v>15</v>
      </c>
    </row>
    <row r="1342" s="1" customFormat="1" ht="15" spans="1:7">
      <c r="A1342" s="1" t="s">
        <v>6804</v>
      </c>
      <c r="B1342" s="1" t="s">
        <v>6805</v>
      </c>
      <c r="C1342" s="1" t="s">
        <v>6807</v>
      </c>
      <c r="D1342" s="1" t="s">
        <v>6800</v>
      </c>
      <c r="E1342" s="1" t="s">
        <v>1195</v>
      </c>
      <c r="F1342" s="1" t="s">
        <v>6806</v>
      </c>
      <c r="G1342" s="1" t="s">
        <v>48</v>
      </c>
    </row>
    <row r="1343" s="1" customFormat="1" ht="15" spans="1:7">
      <c r="A1343" s="1" t="s">
        <v>6809</v>
      </c>
      <c r="B1343" s="1" t="s">
        <v>6810</v>
      </c>
      <c r="C1343" s="1" t="s">
        <v>6812</v>
      </c>
      <c r="D1343" s="1" t="s">
        <v>6800</v>
      </c>
      <c r="E1343" s="1" t="s">
        <v>1195</v>
      </c>
      <c r="F1343" s="1" t="s">
        <v>6811</v>
      </c>
      <c r="G1343" s="1" t="s">
        <v>15</v>
      </c>
    </row>
    <row r="1344" s="1" customFormat="1" ht="15" spans="1:7">
      <c r="A1344" s="1" t="s">
        <v>6814</v>
      </c>
      <c r="B1344" s="1" t="s">
        <v>6815</v>
      </c>
      <c r="C1344" s="1" t="s">
        <v>6817</v>
      </c>
      <c r="D1344" s="1" t="s">
        <v>6800</v>
      </c>
      <c r="E1344" s="1" t="s">
        <v>1195</v>
      </c>
      <c r="F1344" s="1" t="s">
        <v>6816</v>
      </c>
      <c r="G1344" s="1" t="s">
        <v>48</v>
      </c>
    </row>
    <row r="1345" s="1" customFormat="1" ht="15" spans="1:7">
      <c r="A1345" s="1" t="s">
        <v>6819</v>
      </c>
      <c r="B1345" s="1" t="s">
        <v>6820</v>
      </c>
      <c r="C1345" s="1" t="s">
        <v>49</v>
      </c>
      <c r="D1345" s="1" t="s">
        <v>6800</v>
      </c>
      <c r="E1345" s="1" t="s">
        <v>6800</v>
      </c>
      <c r="F1345" s="1" t="s">
        <v>6821</v>
      </c>
      <c r="G1345" s="1" t="s">
        <v>81</v>
      </c>
    </row>
    <row r="1346" s="1" customFormat="1" ht="15" spans="1:7">
      <c r="A1346" s="1" t="s">
        <v>6823</v>
      </c>
      <c r="B1346" s="1" t="s">
        <v>6824</v>
      </c>
      <c r="C1346" s="1" t="s">
        <v>6826</v>
      </c>
      <c r="D1346" s="1" t="s">
        <v>6800</v>
      </c>
      <c r="E1346" s="1" t="s">
        <v>1195</v>
      </c>
      <c r="F1346" s="1" t="s">
        <v>6825</v>
      </c>
      <c r="G1346" s="1" t="s">
        <v>310</v>
      </c>
    </row>
    <row r="1347" s="1" customFormat="1" ht="15" spans="1:7">
      <c r="A1347" s="1" t="s">
        <v>6828</v>
      </c>
      <c r="B1347" s="1" t="s">
        <v>6829</v>
      </c>
      <c r="C1347" s="1" t="s">
        <v>49</v>
      </c>
      <c r="D1347" s="1" t="s">
        <v>6800</v>
      </c>
      <c r="E1347" s="1" t="s">
        <v>1195</v>
      </c>
      <c r="F1347" s="1" t="s">
        <v>6830</v>
      </c>
      <c r="G1347" s="1" t="s">
        <v>15</v>
      </c>
    </row>
    <row r="1348" s="1" customFormat="1" ht="15" spans="1:7">
      <c r="A1348" s="1" t="s">
        <v>6832</v>
      </c>
      <c r="B1348" s="1" t="s">
        <v>6833</v>
      </c>
      <c r="C1348" s="1" t="s">
        <v>6835</v>
      </c>
      <c r="D1348" s="1" t="s">
        <v>6800</v>
      </c>
      <c r="E1348" s="1" t="s">
        <v>1195</v>
      </c>
      <c r="F1348" s="1" t="s">
        <v>6834</v>
      </c>
      <c r="G1348" s="1" t="s">
        <v>67</v>
      </c>
    </row>
    <row r="1349" s="1" customFormat="1" ht="15" spans="1:7">
      <c r="A1349" s="1" t="s">
        <v>6837</v>
      </c>
      <c r="B1349" s="1" t="s">
        <v>6838</v>
      </c>
      <c r="C1349" s="1" t="s">
        <v>2229</v>
      </c>
      <c r="D1349" s="1" t="s">
        <v>6800</v>
      </c>
      <c r="E1349" s="1" t="s">
        <v>6800</v>
      </c>
      <c r="F1349" s="1" t="s">
        <v>6839</v>
      </c>
      <c r="G1349" s="1" t="s">
        <v>15</v>
      </c>
    </row>
    <row r="1350" s="1" customFormat="1" ht="15" spans="1:7">
      <c r="A1350" s="1" t="s">
        <v>6841</v>
      </c>
      <c r="B1350" s="1" t="s">
        <v>6842</v>
      </c>
      <c r="C1350" s="1" t="s">
        <v>49</v>
      </c>
      <c r="D1350" s="1" t="s">
        <v>6800</v>
      </c>
      <c r="E1350" s="1" t="s">
        <v>1195</v>
      </c>
      <c r="F1350" s="1" t="s">
        <v>6843</v>
      </c>
      <c r="G1350" s="1" t="s">
        <v>48</v>
      </c>
    </row>
    <row r="1351" s="1" customFormat="1" ht="15" spans="1:7">
      <c r="A1351" s="1" t="s">
        <v>6845</v>
      </c>
      <c r="B1351" s="1" t="s">
        <v>6805</v>
      </c>
      <c r="C1351" s="1" t="s">
        <v>49</v>
      </c>
      <c r="D1351" s="1" t="s">
        <v>6800</v>
      </c>
      <c r="E1351" s="1" t="s">
        <v>1195</v>
      </c>
      <c r="F1351" s="1" t="s">
        <v>6806</v>
      </c>
      <c r="G1351" s="1" t="s">
        <v>15</v>
      </c>
    </row>
    <row r="1352" s="1" customFormat="1" ht="15" spans="1:7">
      <c r="A1352" s="1" t="s">
        <v>6847</v>
      </c>
      <c r="B1352" s="1" t="s">
        <v>6848</v>
      </c>
      <c r="C1352" s="1" t="s">
        <v>6850</v>
      </c>
      <c r="D1352" s="1" t="s">
        <v>6800</v>
      </c>
      <c r="E1352" s="1" t="s">
        <v>1195</v>
      </c>
      <c r="F1352" s="1" t="s">
        <v>6849</v>
      </c>
      <c r="G1352" s="1" t="s">
        <v>15</v>
      </c>
    </row>
    <row r="1353" s="1" customFormat="1" ht="15" spans="1:7">
      <c r="A1353" s="1" t="s">
        <v>6852</v>
      </c>
      <c r="B1353" s="1" t="s">
        <v>6853</v>
      </c>
      <c r="C1353" s="1" t="s">
        <v>49</v>
      </c>
      <c r="D1353" s="1" t="s">
        <v>6800</v>
      </c>
      <c r="E1353" s="1" t="s">
        <v>1195</v>
      </c>
      <c r="F1353" s="1" t="s">
        <v>6854</v>
      </c>
      <c r="G1353" s="1" t="s">
        <v>15</v>
      </c>
    </row>
    <row r="1354" s="1" customFormat="1" ht="15" spans="1:7">
      <c r="A1354" s="1" t="s">
        <v>6856</v>
      </c>
      <c r="B1354" s="1" t="s">
        <v>6853</v>
      </c>
      <c r="C1354" s="1" t="s">
        <v>6857</v>
      </c>
      <c r="D1354" s="1" t="s">
        <v>6800</v>
      </c>
      <c r="E1354" s="1" t="s">
        <v>1195</v>
      </c>
      <c r="F1354" s="1" t="s">
        <v>6854</v>
      </c>
      <c r="G1354" s="1" t="s">
        <v>15</v>
      </c>
    </row>
    <row r="1355" s="1" customFormat="1" ht="15" spans="1:7">
      <c r="A1355" s="1" t="s">
        <v>6859</v>
      </c>
      <c r="B1355" s="1" t="s">
        <v>6860</v>
      </c>
      <c r="C1355" s="1" t="s">
        <v>6862</v>
      </c>
      <c r="D1355" s="1" t="s">
        <v>6800</v>
      </c>
      <c r="E1355" s="1" t="s">
        <v>1195</v>
      </c>
      <c r="F1355" s="1" t="s">
        <v>6861</v>
      </c>
      <c r="G1355" s="1" t="s">
        <v>15</v>
      </c>
    </row>
    <row r="1356" s="1" customFormat="1" ht="15" spans="1:7">
      <c r="A1356" s="1" t="s">
        <v>6864</v>
      </c>
      <c r="B1356" s="1" t="s">
        <v>6865</v>
      </c>
      <c r="C1356" s="1" t="s">
        <v>49</v>
      </c>
      <c r="D1356" s="1" t="s">
        <v>6800</v>
      </c>
      <c r="E1356" s="1" t="s">
        <v>1195</v>
      </c>
      <c r="F1356" s="1" t="s">
        <v>6866</v>
      </c>
      <c r="G1356" s="1" t="s">
        <v>15</v>
      </c>
    </row>
    <row r="1357" s="1" customFormat="1" ht="15" spans="1:7">
      <c r="A1357" s="1" t="s">
        <v>6868</v>
      </c>
      <c r="B1357" s="1" t="s">
        <v>6869</v>
      </c>
      <c r="C1357" s="1" t="s">
        <v>49</v>
      </c>
      <c r="D1357" s="1" t="s">
        <v>6800</v>
      </c>
      <c r="E1357" s="1" t="s">
        <v>1195</v>
      </c>
      <c r="F1357" s="1" t="s">
        <v>6870</v>
      </c>
      <c r="G1357" s="1" t="s">
        <v>15</v>
      </c>
    </row>
    <row r="1358" s="1" customFormat="1" ht="15" spans="1:7">
      <c r="A1358" s="1" t="s">
        <v>6872</v>
      </c>
      <c r="B1358" s="1" t="s">
        <v>6873</v>
      </c>
      <c r="C1358" s="1" t="s">
        <v>6877</v>
      </c>
      <c r="D1358" s="1" t="s">
        <v>6874</v>
      </c>
      <c r="E1358" s="1" t="s">
        <v>6875</v>
      </c>
      <c r="F1358" s="1" t="s">
        <v>6876</v>
      </c>
      <c r="G1358" s="1" t="s">
        <v>74</v>
      </c>
    </row>
    <row r="1359" s="1" customFormat="1" ht="15" spans="1:7">
      <c r="A1359" s="1" t="s">
        <v>6879</v>
      </c>
      <c r="B1359" s="1" t="s">
        <v>6880</v>
      </c>
      <c r="C1359" s="1" t="s">
        <v>49</v>
      </c>
      <c r="D1359" s="1" t="s">
        <v>6874</v>
      </c>
      <c r="E1359" s="1" t="s">
        <v>6881</v>
      </c>
      <c r="F1359" s="1" t="s">
        <v>6882</v>
      </c>
      <c r="G1359" s="1" t="s">
        <v>15</v>
      </c>
    </row>
    <row r="1360" s="1" customFormat="1" ht="15" spans="1:7">
      <c r="A1360" s="1" t="s">
        <v>6884</v>
      </c>
      <c r="B1360" s="1" t="s">
        <v>6885</v>
      </c>
      <c r="C1360" s="1" t="s">
        <v>6887</v>
      </c>
      <c r="D1360" s="1" t="s">
        <v>6874</v>
      </c>
      <c r="E1360" s="1" t="s">
        <v>6875</v>
      </c>
      <c r="F1360" s="1" t="s">
        <v>6886</v>
      </c>
      <c r="G1360" s="1" t="s">
        <v>74</v>
      </c>
    </row>
    <row r="1361" s="1" customFormat="1" ht="15" spans="1:7">
      <c r="A1361" s="1" t="s">
        <v>6889</v>
      </c>
      <c r="B1361" s="1" t="s">
        <v>6890</v>
      </c>
      <c r="C1361" s="1" t="s">
        <v>3577</v>
      </c>
      <c r="D1361" s="1" t="s">
        <v>6874</v>
      </c>
      <c r="E1361" s="1" t="s">
        <v>1587</v>
      </c>
      <c r="F1361" s="1" t="s">
        <v>6891</v>
      </c>
      <c r="G1361" s="1" t="s">
        <v>244</v>
      </c>
    </row>
    <row r="1362" s="1" customFormat="1" ht="15" spans="1:7">
      <c r="A1362" s="1" t="s">
        <v>6893</v>
      </c>
      <c r="B1362" s="1" t="s">
        <v>6894</v>
      </c>
      <c r="C1362" s="1" t="s">
        <v>6896</v>
      </c>
      <c r="D1362" s="1" t="s">
        <v>6874</v>
      </c>
      <c r="E1362" s="1" t="s">
        <v>6875</v>
      </c>
      <c r="F1362" s="1" t="s">
        <v>6895</v>
      </c>
      <c r="G1362" s="1" t="s">
        <v>67</v>
      </c>
    </row>
    <row r="1363" s="1" customFormat="1" ht="15" spans="1:7">
      <c r="A1363" s="1" t="s">
        <v>6898</v>
      </c>
      <c r="B1363" s="1" t="s">
        <v>6899</v>
      </c>
      <c r="C1363" s="1" t="s">
        <v>6901</v>
      </c>
      <c r="D1363" s="1" t="s">
        <v>6874</v>
      </c>
      <c r="E1363" s="1" t="s">
        <v>1587</v>
      </c>
      <c r="F1363" s="1" t="s">
        <v>6900</v>
      </c>
      <c r="G1363" s="1" t="s">
        <v>35</v>
      </c>
    </row>
    <row r="1364" s="1" customFormat="1" ht="15" spans="1:7">
      <c r="A1364" s="1" t="s">
        <v>6903</v>
      </c>
      <c r="B1364" s="1" t="s">
        <v>6904</v>
      </c>
      <c r="C1364" s="1" t="s">
        <v>49</v>
      </c>
      <c r="D1364" s="1" t="s">
        <v>6874</v>
      </c>
      <c r="E1364" s="1" t="s">
        <v>1587</v>
      </c>
      <c r="F1364" s="1" t="s">
        <v>6905</v>
      </c>
      <c r="G1364" s="1" t="s">
        <v>15</v>
      </c>
    </row>
    <row r="1365" s="1" customFormat="1" ht="15" spans="1:7">
      <c r="A1365" s="1" t="s">
        <v>6907</v>
      </c>
      <c r="B1365" s="1" t="s">
        <v>6908</v>
      </c>
      <c r="C1365" s="1" t="s">
        <v>6910</v>
      </c>
      <c r="D1365" s="1" t="s">
        <v>6874</v>
      </c>
      <c r="E1365" s="1" t="s">
        <v>6881</v>
      </c>
      <c r="F1365" s="1" t="s">
        <v>6909</v>
      </c>
      <c r="G1365" s="1" t="s">
        <v>48</v>
      </c>
    </row>
    <row r="1366" s="1" customFormat="1" ht="15" spans="1:7">
      <c r="A1366" s="1" t="s">
        <v>6912</v>
      </c>
      <c r="B1366" s="1" t="s">
        <v>6913</v>
      </c>
      <c r="C1366" s="1" t="s">
        <v>49</v>
      </c>
      <c r="D1366" s="1" t="s">
        <v>6874</v>
      </c>
      <c r="E1366" s="1" t="s">
        <v>1175</v>
      </c>
      <c r="F1366" s="1" t="s">
        <v>6914</v>
      </c>
      <c r="G1366" s="1" t="s">
        <v>22</v>
      </c>
    </row>
    <row r="1367" s="1" customFormat="1" ht="15" spans="1:7">
      <c r="A1367" s="1" t="s">
        <v>6916</v>
      </c>
      <c r="B1367" s="1" t="s">
        <v>6917</v>
      </c>
      <c r="C1367" s="1" t="s">
        <v>49</v>
      </c>
      <c r="D1367" s="1" t="s">
        <v>6874</v>
      </c>
      <c r="E1367" s="1" t="s">
        <v>6918</v>
      </c>
      <c r="F1367" s="1" t="s">
        <v>6919</v>
      </c>
      <c r="G1367" s="1" t="s">
        <v>15</v>
      </c>
    </row>
    <row r="1368" s="1" customFormat="1" ht="15" spans="1:7">
      <c r="A1368" s="1" t="s">
        <v>6921</v>
      </c>
      <c r="B1368" s="1" t="s">
        <v>6922</v>
      </c>
      <c r="C1368" s="1" t="s">
        <v>6926</v>
      </c>
      <c r="D1368" s="1" t="s">
        <v>6923</v>
      </c>
      <c r="E1368" s="1" t="s">
        <v>6924</v>
      </c>
      <c r="F1368" s="1" t="s">
        <v>6925</v>
      </c>
      <c r="G1368" s="1" t="s">
        <v>2986</v>
      </c>
    </row>
    <row r="1369" s="1" customFormat="1" ht="15" spans="1:7">
      <c r="A1369" s="1" t="s">
        <v>6928</v>
      </c>
      <c r="B1369" s="1" t="s">
        <v>6929</v>
      </c>
      <c r="C1369" s="1" t="s">
        <v>49</v>
      </c>
      <c r="D1369" s="1" t="s">
        <v>6923</v>
      </c>
      <c r="E1369" s="1" t="s">
        <v>6930</v>
      </c>
      <c r="F1369" s="1" t="s">
        <v>6931</v>
      </c>
      <c r="G1369" s="1" t="s">
        <v>15</v>
      </c>
    </row>
    <row r="1370" s="1" customFormat="1" ht="15" spans="1:7">
      <c r="A1370" s="1" t="s">
        <v>6933</v>
      </c>
      <c r="B1370" s="1" t="s">
        <v>6934</v>
      </c>
      <c r="C1370" s="1" t="s">
        <v>6937</v>
      </c>
      <c r="D1370" s="1" t="s">
        <v>6923</v>
      </c>
      <c r="E1370" s="1" t="s">
        <v>6935</v>
      </c>
      <c r="F1370" s="1" t="s">
        <v>6936</v>
      </c>
      <c r="G1370" s="1" t="s">
        <v>310</v>
      </c>
    </row>
    <row r="1371" s="1" customFormat="1" ht="15" spans="1:7">
      <c r="A1371" s="1" t="s">
        <v>6939</v>
      </c>
      <c r="B1371" s="1" t="s">
        <v>6940</v>
      </c>
      <c r="C1371" s="1" t="s">
        <v>6404</v>
      </c>
      <c r="D1371" s="1" t="s">
        <v>6923</v>
      </c>
      <c r="E1371" s="1" t="s">
        <v>6924</v>
      </c>
      <c r="F1371" s="1" t="s">
        <v>6941</v>
      </c>
      <c r="G1371" s="1" t="s">
        <v>22</v>
      </c>
    </row>
    <row r="1372" s="1" customFormat="1" ht="15" spans="1:7">
      <c r="A1372" s="1" t="s">
        <v>6943</v>
      </c>
      <c r="B1372" s="1" t="s">
        <v>6944</v>
      </c>
      <c r="C1372" s="1" t="s">
        <v>6946</v>
      </c>
      <c r="D1372" s="1" t="s">
        <v>6923</v>
      </c>
      <c r="E1372" s="1" t="s">
        <v>6935</v>
      </c>
      <c r="F1372" s="1" t="s">
        <v>6945</v>
      </c>
      <c r="G1372" s="1" t="s">
        <v>81</v>
      </c>
    </row>
    <row r="1373" s="1" customFormat="1" ht="15" spans="1:7">
      <c r="A1373" s="1" t="s">
        <v>6948</v>
      </c>
      <c r="B1373" s="1" t="s">
        <v>6949</v>
      </c>
      <c r="C1373" s="1" t="s">
        <v>6951</v>
      </c>
      <c r="D1373" s="1" t="s">
        <v>6923</v>
      </c>
      <c r="E1373" s="1" t="s">
        <v>6924</v>
      </c>
      <c r="F1373" s="1" t="s">
        <v>6950</v>
      </c>
      <c r="G1373" s="1" t="s">
        <v>244</v>
      </c>
    </row>
    <row r="1374" s="1" customFormat="1" ht="15" spans="1:7">
      <c r="A1374" s="1" t="s">
        <v>6953</v>
      </c>
      <c r="B1374" s="1" t="s">
        <v>6954</v>
      </c>
      <c r="C1374" s="1" t="s">
        <v>49</v>
      </c>
      <c r="D1374" s="1" t="s">
        <v>6923</v>
      </c>
      <c r="E1374" s="1" t="s">
        <v>6955</v>
      </c>
      <c r="F1374" s="1" t="s">
        <v>6956</v>
      </c>
      <c r="G1374" s="1" t="s">
        <v>81</v>
      </c>
    </row>
    <row r="1375" s="1" customFormat="1" ht="15" spans="1:7">
      <c r="A1375" s="1" t="s">
        <v>6958</v>
      </c>
      <c r="B1375" s="1" t="s">
        <v>6959</v>
      </c>
      <c r="C1375" s="1" t="s">
        <v>3577</v>
      </c>
      <c r="D1375" s="1" t="s">
        <v>6923</v>
      </c>
      <c r="E1375" s="1" t="s">
        <v>6955</v>
      </c>
      <c r="F1375" s="1" t="s">
        <v>6960</v>
      </c>
      <c r="G1375" s="1" t="s">
        <v>15</v>
      </c>
    </row>
    <row r="1376" s="1" customFormat="1" ht="15" spans="1:7">
      <c r="A1376" s="1" t="s">
        <v>6962</v>
      </c>
      <c r="B1376" s="1" t="s">
        <v>6963</v>
      </c>
      <c r="C1376" s="1" t="s">
        <v>6966</v>
      </c>
      <c r="D1376" s="1" t="s">
        <v>6923</v>
      </c>
      <c r="E1376" s="1" t="s">
        <v>6964</v>
      </c>
      <c r="F1376" s="1" t="s">
        <v>6965</v>
      </c>
      <c r="G1376" s="1" t="s">
        <v>377</v>
      </c>
    </row>
    <row r="1377" s="1" customFormat="1" ht="15" spans="1:7">
      <c r="A1377" s="1" t="s">
        <v>6968</v>
      </c>
      <c r="B1377" s="1" t="s">
        <v>6969</v>
      </c>
      <c r="C1377" s="1" t="s">
        <v>49</v>
      </c>
      <c r="D1377" s="1" t="s">
        <v>6923</v>
      </c>
      <c r="E1377" s="1" t="s">
        <v>6924</v>
      </c>
      <c r="F1377" s="1" t="s">
        <v>6970</v>
      </c>
      <c r="G1377" s="1" t="s">
        <v>22</v>
      </c>
    </row>
    <row r="1378" s="1" customFormat="1" ht="15" spans="1:7">
      <c r="A1378" s="1" t="s">
        <v>6972</v>
      </c>
      <c r="B1378" s="1" t="s">
        <v>6973</v>
      </c>
      <c r="C1378" s="1" t="s">
        <v>6975</v>
      </c>
      <c r="D1378" s="1" t="s">
        <v>6923</v>
      </c>
      <c r="E1378" s="1" t="s">
        <v>6930</v>
      </c>
      <c r="F1378" s="1" t="s">
        <v>6974</v>
      </c>
      <c r="G1378" s="1" t="s">
        <v>35</v>
      </c>
    </row>
    <row r="1379" s="1" customFormat="1" ht="15" spans="1:7">
      <c r="A1379" s="1" t="s">
        <v>6977</v>
      </c>
      <c r="B1379" s="1" t="s">
        <v>6978</v>
      </c>
      <c r="C1379" s="1" t="s">
        <v>6981</v>
      </c>
      <c r="D1379" s="1" t="s">
        <v>6923</v>
      </c>
      <c r="E1379" s="1" t="s">
        <v>6979</v>
      </c>
      <c r="F1379" s="1" t="s">
        <v>6980</v>
      </c>
      <c r="G1379" s="1" t="s">
        <v>2719</v>
      </c>
    </row>
    <row r="1380" s="1" customFormat="1" ht="15" spans="1:7">
      <c r="A1380" s="1" t="s">
        <v>6983</v>
      </c>
      <c r="B1380" s="1" t="s">
        <v>6984</v>
      </c>
      <c r="C1380" s="1" t="s">
        <v>6988</v>
      </c>
      <c r="D1380" s="1" t="s">
        <v>6985</v>
      </c>
      <c r="E1380" s="1" t="s">
        <v>6986</v>
      </c>
      <c r="F1380" s="1" t="s">
        <v>6987</v>
      </c>
      <c r="G1380" s="1" t="s">
        <v>15</v>
      </c>
    </row>
    <row r="1381" s="1" customFormat="1" ht="15" spans="1:7">
      <c r="A1381" s="1" t="s">
        <v>6990</v>
      </c>
      <c r="B1381" s="1" t="s">
        <v>6991</v>
      </c>
      <c r="C1381" s="1" t="s">
        <v>6994</v>
      </c>
      <c r="D1381" s="1" t="s">
        <v>6985</v>
      </c>
      <c r="E1381" s="1" t="s">
        <v>6992</v>
      </c>
      <c r="F1381" s="1" t="s">
        <v>6993</v>
      </c>
      <c r="G1381" s="1" t="s">
        <v>15</v>
      </c>
    </row>
    <row r="1382" s="1" customFormat="1" ht="15" spans="1:7">
      <c r="A1382" s="1" t="s">
        <v>6996</v>
      </c>
      <c r="B1382" s="1" t="s">
        <v>6997</v>
      </c>
      <c r="C1382" s="1" t="s">
        <v>7000</v>
      </c>
      <c r="D1382" s="1" t="s">
        <v>6985</v>
      </c>
      <c r="E1382" s="1" t="s">
        <v>6998</v>
      </c>
      <c r="F1382" s="1" t="s">
        <v>6999</v>
      </c>
      <c r="G1382" s="1" t="s">
        <v>15</v>
      </c>
    </row>
    <row r="1383" s="1" customFormat="1" ht="15" spans="1:7">
      <c r="A1383" s="1" t="s">
        <v>7002</v>
      </c>
      <c r="B1383" s="1" t="s">
        <v>7003</v>
      </c>
      <c r="C1383" s="1" t="s">
        <v>7005</v>
      </c>
      <c r="D1383" s="1" t="s">
        <v>6985</v>
      </c>
      <c r="E1383" s="1" t="s">
        <v>6992</v>
      </c>
      <c r="F1383" s="1" t="s">
        <v>7004</v>
      </c>
      <c r="G1383" s="1" t="s">
        <v>15</v>
      </c>
    </row>
    <row r="1384" s="1" customFormat="1" ht="15" spans="1:7">
      <c r="A1384" s="1" t="s">
        <v>7007</v>
      </c>
      <c r="B1384" s="1" t="s">
        <v>7008</v>
      </c>
      <c r="C1384" s="1" t="s">
        <v>7010</v>
      </c>
      <c r="D1384" s="1" t="s">
        <v>6985</v>
      </c>
      <c r="E1384" s="1" t="s">
        <v>6998</v>
      </c>
      <c r="F1384" s="1" t="s">
        <v>7009</v>
      </c>
      <c r="G1384" s="1" t="s">
        <v>244</v>
      </c>
    </row>
    <row r="1385" s="1" customFormat="1" ht="15" spans="1:7">
      <c r="A1385" s="1" t="s">
        <v>7012</v>
      </c>
      <c r="B1385" s="1" t="s">
        <v>7013</v>
      </c>
      <c r="C1385" s="1" t="s">
        <v>49</v>
      </c>
      <c r="D1385" s="1" t="s">
        <v>6985</v>
      </c>
      <c r="E1385" s="1" t="s">
        <v>6986</v>
      </c>
      <c r="F1385" s="1" t="s">
        <v>7014</v>
      </c>
      <c r="G1385" s="1" t="s">
        <v>244</v>
      </c>
    </row>
    <row r="1386" s="1" customFormat="1" ht="15" spans="1:7">
      <c r="A1386" s="1" t="s">
        <v>7016</v>
      </c>
      <c r="B1386" s="1" t="s">
        <v>7017</v>
      </c>
      <c r="C1386" s="1" t="s">
        <v>7020</v>
      </c>
      <c r="D1386" s="1" t="s">
        <v>6985</v>
      </c>
      <c r="E1386" s="1" t="s">
        <v>7018</v>
      </c>
      <c r="F1386" s="1" t="s">
        <v>7019</v>
      </c>
      <c r="G1386" s="1" t="s">
        <v>15</v>
      </c>
    </row>
    <row r="1387" s="1" customFormat="1" ht="15" spans="1:7">
      <c r="A1387" s="1" t="s">
        <v>7022</v>
      </c>
      <c r="B1387" s="1" t="s">
        <v>7023</v>
      </c>
      <c r="C1387" s="1" t="s">
        <v>7026</v>
      </c>
      <c r="D1387" s="1" t="s">
        <v>6985</v>
      </c>
      <c r="E1387" s="1" t="s">
        <v>7024</v>
      </c>
      <c r="F1387" s="1" t="s">
        <v>7025</v>
      </c>
      <c r="G1387" s="1" t="s">
        <v>15</v>
      </c>
    </row>
    <row r="1388" s="1" customFormat="1" ht="15" spans="1:7">
      <c r="A1388" s="1" t="s">
        <v>7028</v>
      </c>
      <c r="B1388" s="1" t="s">
        <v>7029</v>
      </c>
      <c r="C1388" s="1" t="s">
        <v>7031</v>
      </c>
      <c r="D1388" s="1" t="s">
        <v>6985</v>
      </c>
      <c r="E1388" s="1" t="s">
        <v>7018</v>
      </c>
      <c r="F1388" s="1" t="s">
        <v>7030</v>
      </c>
      <c r="G1388" s="1" t="s">
        <v>88</v>
      </c>
    </row>
    <row r="1389" s="1" customFormat="1" ht="15" spans="1:7">
      <c r="A1389" s="1" t="s">
        <v>7033</v>
      </c>
      <c r="B1389" s="1" t="s">
        <v>7034</v>
      </c>
      <c r="C1389" s="1" t="s">
        <v>7037</v>
      </c>
      <c r="D1389" s="1" t="s">
        <v>6985</v>
      </c>
      <c r="E1389" s="1" t="s">
        <v>7035</v>
      </c>
      <c r="F1389" s="1" t="s">
        <v>7036</v>
      </c>
      <c r="G1389" s="1" t="s">
        <v>244</v>
      </c>
    </row>
    <row r="1390" s="1" customFormat="1" ht="15" spans="1:7">
      <c r="A1390" s="1" t="s">
        <v>7039</v>
      </c>
      <c r="B1390" s="1" t="s">
        <v>7040</v>
      </c>
      <c r="C1390" s="1" t="s">
        <v>7042</v>
      </c>
      <c r="D1390" s="1" t="s">
        <v>6985</v>
      </c>
      <c r="E1390" s="1" t="s">
        <v>6998</v>
      </c>
      <c r="F1390" s="1" t="s">
        <v>7041</v>
      </c>
      <c r="G1390" s="1" t="s">
        <v>22</v>
      </c>
    </row>
    <row r="1391" s="1" customFormat="1" ht="15" spans="1:7">
      <c r="A1391" s="1" t="s">
        <v>7044</v>
      </c>
      <c r="B1391" s="1" t="s">
        <v>7045</v>
      </c>
      <c r="C1391" s="1" t="s">
        <v>7047</v>
      </c>
      <c r="D1391" s="1" t="s">
        <v>6985</v>
      </c>
      <c r="E1391" s="1" t="s">
        <v>7024</v>
      </c>
      <c r="F1391" s="1" t="s">
        <v>7046</v>
      </c>
      <c r="G1391" s="1" t="s">
        <v>22</v>
      </c>
    </row>
    <row r="1392" s="1" customFormat="1" ht="15" spans="1:7">
      <c r="A1392" s="1" t="s">
        <v>7049</v>
      </c>
      <c r="B1392" s="1" t="s">
        <v>7050</v>
      </c>
      <c r="C1392" s="1" t="s">
        <v>7052</v>
      </c>
      <c r="D1392" s="1" t="s">
        <v>6985</v>
      </c>
      <c r="E1392" s="1" t="s">
        <v>7035</v>
      </c>
      <c r="F1392" s="1" t="s">
        <v>7051</v>
      </c>
      <c r="G1392" s="1" t="s">
        <v>67</v>
      </c>
    </row>
    <row r="1393" s="1" customFormat="1" ht="15" spans="1:7">
      <c r="A1393" s="1" t="s">
        <v>7054</v>
      </c>
      <c r="B1393" s="1" t="s">
        <v>7055</v>
      </c>
      <c r="C1393" s="1" t="s">
        <v>7057</v>
      </c>
      <c r="D1393" s="1" t="s">
        <v>6985</v>
      </c>
      <c r="E1393" s="1" t="s">
        <v>6986</v>
      </c>
      <c r="F1393" s="1" t="s">
        <v>7056</v>
      </c>
      <c r="G1393" s="1" t="s">
        <v>15</v>
      </c>
    </row>
    <row r="1394" s="1" customFormat="1" ht="15" spans="1:7">
      <c r="A1394" s="1" t="s">
        <v>7059</v>
      </c>
      <c r="B1394" s="1" t="s">
        <v>7060</v>
      </c>
      <c r="C1394" s="1" t="s">
        <v>7063</v>
      </c>
      <c r="D1394" s="1" t="s">
        <v>6985</v>
      </c>
      <c r="E1394" s="1" t="s">
        <v>7061</v>
      </c>
      <c r="F1394" s="1" t="s">
        <v>7062</v>
      </c>
      <c r="G1394" s="1" t="s">
        <v>128</v>
      </c>
    </row>
    <row r="1395" s="1" customFormat="1" ht="15" spans="1:7">
      <c r="A1395" s="1" t="s">
        <v>7065</v>
      </c>
      <c r="B1395" s="1" t="s">
        <v>7066</v>
      </c>
      <c r="C1395" s="1" t="s">
        <v>49</v>
      </c>
      <c r="D1395" s="1" t="s">
        <v>6985</v>
      </c>
      <c r="E1395" s="1" t="s">
        <v>7067</v>
      </c>
      <c r="F1395" s="1" t="s">
        <v>7068</v>
      </c>
      <c r="G1395" s="1" t="s">
        <v>244</v>
      </c>
    </row>
    <row r="1396" s="1" customFormat="1" ht="15" spans="1:7">
      <c r="A1396" s="1" t="s">
        <v>7070</v>
      </c>
      <c r="B1396" s="1" t="s">
        <v>7071</v>
      </c>
      <c r="C1396" s="1" t="s">
        <v>7073</v>
      </c>
      <c r="D1396" s="1" t="s">
        <v>6985</v>
      </c>
      <c r="E1396" s="1" t="s">
        <v>7018</v>
      </c>
      <c r="F1396" s="1" t="s">
        <v>7072</v>
      </c>
      <c r="G1396" s="1" t="s">
        <v>48</v>
      </c>
    </row>
    <row r="1397" s="1" customFormat="1" ht="15" spans="1:7">
      <c r="A1397" s="1" t="s">
        <v>7075</v>
      </c>
      <c r="B1397" s="1" t="s">
        <v>7076</v>
      </c>
      <c r="C1397" s="1" t="s">
        <v>7079</v>
      </c>
      <c r="D1397" s="1" t="s">
        <v>6985</v>
      </c>
      <c r="E1397" s="1" t="s">
        <v>7077</v>
      </c>
      <c r="F1397" s="1" t="s">
        <v>7078</v>
      </c>
      <c r="G1397" s="1" t="s">
        <v>15</v>
      </c>
    </row>
    <row r="1398" s="1" customFormat="1" ht="15" spans="1:7">
      <c r="A1398" s="1" t="s">
        <v>7081</v>
      </c>
      <c r="B1398" s="1" t="s">
        <v>7082</v>
      </c>
      <c r="C1398" s="1" t="s">
        <v>7084</v>
      </c>
      <c r="D1398" s="1" t="s">
        <v>6985</v>
      </c>
      <c r="E1398" s="1" t="s">
        <v>7024</v>
      </c>
      <c r="F1398" s="1" t="s">
        <v>7083</v>
      </c>
      <c r="G1398" s="1" t="s">
        <v>15</v>
      </c>
    </row>
    <row r="1399" s="1" customFormat="1" ht="15" spans="1:7">
      <c r="A1399" s="1" t="s">
        <v>7086</v>
      </c>
      <c r="B1399" s="1" t="s">
        <v>7087</v>
      </c>
      <c r="C1399" s="1" t="s">
        <v>7089</v>
      </c>
      <c r="D1399" s="1" t="s">
        <v>6985</v>
      </c>
      <c r="E1399" s="1" t="s">
        <v>7067</v>
      </c>
      <c r="F1399" s="1" t="s">
        <v>7088</v>
      </c>
      <c r="G1399" s="1" t="s">
        <v>35</v>
      </c>
    </row>
    <row r="1400" s="1" customFormat="1" ht="15" spans="1:7">
      <c r="A1400" s="1" t="s">
        <v>7091</v>
      </c>
      <c r="B1400" s="1" t="s">
        <v>7092</v>
      </c>
      <c r="C1400" s="1" t="s">
        <v>7095</v>
      </c>
      <c r="D1400" s="1" t="s">
        <v>7093</v>
      </c>
      <c r="E1400" s="1" t="s">
        <v>1872</v>
      </c>
      <c r="F1400" s="1" t="s">
        <v>7094</v>
      </c>
      <c r="G1400" s="1" t="s">
        <v>88</v>
      </c>
    </row>
    <row r="1401" s="1" customFormat="1" ht="15" spans="1:7">
      <c r="A1401" s="1" t="s">
        <v>7097</v>
      </c>
      <c r="B1401" s="1" t="s">
        <v>7098</v>
      </c>
      <c r="C1401" s="1" t="s">
        <v>7100</v>
      </c>
      <c r="D1401" s="1" t="s">
        <v>7093</v>
      </c>
      <c r="E1401" s="1" t="s">
        <v>1385</v>
      </c>
      <c r="F1401" s="1" t="s">
        <v>7099</v>
      </c>
      <c r="G1401" s="1" t="s">
        <v>35</v>
      </c>
    </row>
    <row r="1402" s="1" customFormat="1" ht="15" spans="1:7">
      <c r="A1402" s="1" t="s">
        <v>7102</v>
      </c>
      <c r="B1402" s="1" t="s">
        <v>7103</v>
      </c>
      <c r="C1402" s="1" t="s">
        <v>7106</v>
      </c>
      <c r="D1402" s="1" t="s">
        <v>7093</v>
      </c>
      <c r="E1402" s="1" t="s">
        <v>7104</v>
      </c>
      <c r="F1402" s="1" t="s">
        <v>7105</v>
      </c>
      <c r="G1402" s="1" t="s">
        <v>74</v>
      </c>
    </row>
    <row r="1403" s="1" customFormat="1" ht="15" spans="1:7">
      <c r="A1403" s="1" t="s">
        <v>7108</v>
      </c>
      <c r="B1403" s="1" t="s">
        <v>7109</v>
      </c>
      <c r="C1403" s="1" t="s">
        <v>7111</v>
      </c>
      <c r="D1403" s="1" t="s">
        <v>7093</v>
      </c>
      <c r="E1403" s="1" t="s">
        <v>1422</v>
      </c>
      <c r="F1403" s="1" t="s">
        <v>7110</v>
      </c>
      <c r="G1403" s="1" t="s">
        <v>67</v>
      </c>
    </row>
    <row r="1404" s="1" customFormat="1" ht="15" spans="1:7">
      <c r="A1404" s="1" t="s">
        <v>7113</v>
      </c>
      <c r="B1404" s="1" t="s">
        <v>7114</v>
      </c>
      <c r="C1404" s="1" t="s">
        <v>7116</v>
      </c>
      <c r="D1404" s="1" t="s">
        <v>7093</v>
      </c>
      <c r="E1404" s="1" t="s">
        <v>1258</v>
      </c>
      <c r="F1404" s="1" t="s">
        <v>7115</v>
      </c>
      <c r="G1404" s="1" t="s">
        <v>48</v>
      </c>
    </row>
    <row r="1405" s="1" customFormat="1" ht="15" spans="1:7">
      <c r="A1405" s="1" t="s">
        <v>7118</v>
      </c>
      <c r="B1405" s="1" t="s">
        <v>7119</v>
      </c>
      <c r="C1405" s="1" t="s">
        <v>7121</v>
      </c>
      <c r="D1405" s="1" t="s">
        <v>7093</v>
      </c>
      <c r="E1405" s="1" t="s">
        <v>1385</v>
      </c>
      <c r="F1405" s="1" t="s">
        <v>7120</v>
      </c>
      <c r="G1405" s="1" t="s">
        <v>48</v>
      </c>
    </row>
    <row r="1406" s="1" customFormat="1" ht="15" spans="1:7">
      <c r="A1406" s="1" t="s">
        <v>7123</v>
      </c>
      <c r="B1406" s="1" t="s">
        <v>7124</v>
      </c>
      <c r="C1406" s="1" t="s">
        <v>7126</v>
      </c>
      <c r="D1406" s="1" t="s">
        <v>7093</v>
      </c>
      <c r="E1406" s="1" t="s">
        <v>1872</v>
      </c>
      <c r="F1406" s="1" t="s">
        <v>7125</v>
      </c>
      <c r="G1406" s="1" t="s">
        <v>15</v>
      </c>
    </row>
    <row r="1407" s="1" customFormat="1" ht="15" spans="1:7">
      <c r="A1407" s="1" t="s">
        <v>7128</v>
      </c>
      <c r="B1407" s="1" t="s">
        <v>7129</v>
      </c>
      <c r="C1407" s="1" t="s">
        <v>7132</v>
      </c>
      <c r="D1407" s="1" t="s">
        <v>7093</v>
      </c>
      <c r="E1407" s="1" t="s">
        <v>7130</v>
      </c>
      <c r="F1407" s="1" t="s">
        <v>7131</v>
      </c>
      <c r="G1407" s="1" t="s">
        <v>35</v>
      </c>
    </row>
    <row r="1408" s="1" customFormat="1" ht="15" spans="1:7">
      <c r="A1408" s="1" t="s">
        <v>7134</v>
      </c>
      <c r="B1408" s="1" t="s">
        <v>7135</v>
      </c>
      <c r="C1408" s="1" t="s">
        <v>7137</v>
      </c>
      <c r="D1408" s="1" t="s">
        <v>7093</v>
      </c>
      <c r="E1408" s="1" t="s">
        <v>1258</v>
      </c>
      <c r="F1408" s="1" t="s">
        <v>7136</v>
      </c>
      <c r="G1408" s="1" t="s">
        <v>15</v>
      </c>
    </row>
    <row r="1409" s="1" customFormat="1" ht="15" spans="1:7">
      <c r="A1409" s="1" t="s">
        <v>7139</v>
      </c>
      <c r="B1409" s="1" t="s">
        <v>7140</v>
      </c>
      <c r="C1409" s="1" t="s">
        <v>7142</v>
      </c>
      <c r="D1409" s="1" t="s">
        <v>7093</v>
      </c>
      <c r="E1409" s="1" t="s">
        <v>2295</v>
      </c>
      <c r="F1409" s="1" t="s">
        <v>7141</v>
      </c>
      <c r="G1409" s="1" t="s">
        <v>22</v>
      </c>
    </row>
    <row r="1410" s="1" customFormat="1" ht="15" spans="1:7">
      <c r="A1410" s="1" t="s">
        <v>7144</v>
      </c>
      <c r="B1410" s="1" t="s">
        <v>7145</v>
      </c>
      <c r="C1410" s="1" t="s">
        <v>7147</v>
      </c>
      <c r="D1410" s="1" t="s">
        <v>7093</v>
      </c>
      <c r="E1410" s="1" t="s">
        <v>1258</v>
      </c>
      <c r="F1410" s="1" t="s">
        <v>7146</v>
      </c>
      <c r="G1410" s="1" t="s">
        <v>48</v>
      </c>
    </row>
    <row r="1411" s="1" customFormat="1" ht="15" spans="1:7">
      <c r="A1411" s="1" t="s">
        <v>7149</v>
      </c>
      <c r="B1411" s="1" t="s">
        <v>7150</v>
      </c>
      <c r="C1411" s="1" t="s">
        <v>7152</v>
      </c>
      <c r="D1411" s="1" t="s">
        <v>7093</v>
      </c>
      <c r="E1411" s="1" t="s">
        <v>290</v>
      </c>
      <c r="F1411" s="1" t="s">
        <v>7151</v>
      </c>
      <c r="G1411" s="1" t="s">
        <v>81</v>
      </c>
    </row>
    <row r="1412" s="1" customFormat="1" ht="15" spans="1:7">
      <c r="A1412" s="1" t="s">
        <v>7154</v>
      </c>
      <c r="B1412" s="1" t="s">
        <v>7155</v>
      </c>
      <c r="C1412" s="1" t="s">
        <v>7158</v>
      </c>
      <c r="D1412" s="1" t="s">
        <v>7093</v>
      </c>
      <c r="E1412" s="1" t="s">
        <v>7156</v>
      </c>
      <c r="F1412" s="1" t="s">
        <v>7157</v>
      </c>
      <c r="G1412" s="1" t="s">
        <v>35</v>
      </c>
    </row>
    <row r="1413" s="1" customFormat="1" ht="15" spans="1:7">
      <c r="A1413" s="1" t="s">
        <v>7160</v>
      </c>
      <c r="B1413" s="1" t="s">
        <v>7161</v>
      </c>
      <c r="C1413" s="1" t="s">
        <v>7163</v>
      </c>
      <c r="D1413" s="1" t="s">
        <v>7093</v>
      </c>
      <c r="E1413" s="1" t="s">
        <v>7104</v>
      </c>
      <c r="F1413" s="1" t="s">
        <v>7162</v>
      </c>
      <c r="G1413" s="1" t="s">
        <v>244</v>
      </c>
    </row>
    <row r="1414" s="1" customFormat="1" ht="15" spans="1:7">
      <c r="A1414" s="1" t="s">
        <v>7165</v>
      </c>
      <c r="B1414" s="1" t="s">
        <v>7166</v>
      </c>
      <c r="C1414" s="1" t="s">
        <v>7168</v>
      </c>
      <c r="D1414" s="1" t="s">
        <v>7093</v>
      </c>
      <c r="E1414" s="1" t="s">
        <v>1385</v>
      </c>
      <c r="F1414" s="1" t="s">
        <v>7167</v>
      </c>
      <c r="G1414" s="1" t="s">
        <v>15</v>
      </c>
    </row>
    <row r="1415" s="1" customFormat="1" ht="15" spans="1:7">
      <c r="A1415" s="1" t="s">
        <v>7170</v>
      </c>
      <c r="B1415" s="1" t="s">
        <v>7171</v>
      </c>
      <c r="C1415" s="1" t="s">
        <v>7175</v>
      </c>
      <c r="D1415" s="1" t="s">
        <v>7172</v>
      </c>
      <c r="E1415" s="1" t="s">
        <v>7173</v>
      </c>
      <c r="F1415" s="1" t="s">
        <v>7174</v>
      </c>
      <c r="G1415" s="1" t="s">
        <v>128</v>
      </c>
    </row>
    <row r="1416" s="1" customFormat="1" ht="15" spans="1:7">
      <c r="A1416" s="1" t="s">
        <v>7177</v>
      </c>
      <c r="B1416" s="1" t="s">
        <v>7171</v>
      </c>
      <c r="C1416" s="1" t="s">
        <v>7178</v>
      </c>
      <c r="D1416" s="1" t="s">
        <v>7172</v>
      </c>
      <c r="E1416" s="1" t="s">
        <v>7173</v>
      </c>
      <c r="F1416" s="1" t="s">
        <v>7174</v>
      </c>
      <c r="G1416" s="1" t="s">
        <v>74</v>
      </c>
    </row>
    <row r="1417" s="1" customFormat="1" ht="15" spans="1:7">
      <c r="A1417" s="1" t="s">
        <v>7180</v>
      </c>
      <c r="B1417" s="1" t="s">
        <v>7171</v>
      </c>
      <c r="C1417" s="1" t="s">
        <v>7181</v>
      </c>
      <c r="D1417" s="1" t="s">
        <v>7172</v>
      </c>
      <c r="E1417" s="1" t="s">
        <v>7173</v>
      </c>
      <c r="F1417" s="1" t="s">
        <v>7174</v>
      </c>
      <c r="G1417" s="1" t="s">
        <v>128</v>
      </c>
    </row>
    <row r="1418" s="1" customFormat="1" ht="15" spans="1:7">
      <c r="A1418" s="1" t="s">
        <v>7183</v>
      </c>
      <c r="B1418" s="1" t="s">
        <v>7171</v>
      </c>
      <c r="C1418" s="1" t="s">
        <v>7184</v>
      </c>
      <c r="D1418" s="1" t="s">
        <v>7172</v>
      </c>
      <c r="E1418" s="1" t="s">
        <v>7173</v>
      </c>
      <c r="F1418" s="1" t="s">
        <v>7174</v>
      </c>
      <c r="G1418" s="1" t="s">
        <v>22</v>
      </c>
    </row>
    <row r="1419" s="1" customFormat="1" ht="15" spans="1:7">
      <c r="A1419" s="1" t="s">
        <v>7186</v>
      </c>
      <c r="B1419" s="1" t="s">
        <v>7187</v>
      </c>
      <c r="C1419" s="1" t="s">
        <v>7189</v>
      </c>
      <c r="D1419" s="1" t="s">
        <v>7172</v>
      </c>
      <c r="E1419" s="1" t="s">
        <v>1872</v>
      </c>
      <c r="F1419" s="1" t="s">
        <v>7188</v>
      </c>
      <c r="G1419" s="1" t="s">
        <v>81</v>
      </c>
    </row>
    <row r="1420" s="1" customFormat="1" ht="15" spans="1:7">
      <c r="A1420" s="1" t="s">
        <v>7191</v>
      </c>
      <c r="B1420" s="1" t="s">
        <v>7192</v>
      </c>
      <c r="C1420" s="1" t="s">
        <v>7194</v>
      </c>
      <c r="D1420" s="1" t="s">
        <v>7172</v>
      </c>
      <c r="E1420" s="1" t="s">
        <v>837</v>
      </c>
      <c r="F1420" s="1" t="s">
        <v>7193</v>
      </c>
      <c r="G1420" s="1" t="s">
        <v>67</v>
      </c>
    </row>
    <row r="1421" s="1" customFormat="1" ht="15" spans="1:7">
      <c r="A1421" s="1" t="s">
        <v>7196</v>
      </c>
      <c r="B1421" s="1" t="s">
        <v>7197</v>
      </c>
      <c r="C1421" s="1" t="s">
        <v>49</v>
      </c>
      <c r="D1421" s="1" t="s">
        <v>7172</v>
      </c>
      <c r="E1421" s="1" t="s">
        <v>7198</v>
      </c>
      <c r="F1421" s="1" t="s">
        <v>7199</v>
      </c>
      <c r="G1421" s="1" t="s">
        <v>48</v>
      </c>
    </row>
    <row r="1422" s="1" customFormat="1" ht="15" spans="1:7">
      <c r="A1422" s="1" t="s">
        <v>7201</v>
      </c>
      <c r="B1422" s="1" t="s">
        <v>7202</v>
      </c>
      <c r="C1422" s="1" t="s">
        <v>7204</v>
      </c>
      <c r="D1422" s="1" t="s">
        <v>7172</v>
      </c>
      <c r="E1422" s="1" t="s">
        <v>290</v>
      </c>
      <c r="F1422" s="1" t="s">
        <v>7203</v>
      </c>
      <c r="G1422" s="1" t="s">
        <v>81</v>
      </c>
    </row>
    <row r="1423" s="1" customFormat="1" ht="15" spans="1:7">
      <c r="A1423" s="1" t="s">
        <v>7206</v>
      </c>
      <c r="B1423" s="1" t="s">
        <v>7207</v>
      </c>
      <c r="C1423" s="1" t="s">
        <v>7210</v>
      </c>
      <c r="D1423" s="1" t="s">
        <v>7172</v>
      </c>
      <c r="E1423" s="1" t="s">
        <v>7208</v>
      </c>
      <c r="F1423" s="1" t="s">
        <v>7209</v>
      </c>
      <c r="G1423" s="1" t="s">
        <v>15</v>
      </c>
    </row>
    <row r="1424" s="1" customFormat="1" ht="15" spans="1:7">
      <c r="A1424" s="1" t="s">
        <v>7212</v>
      </c>
      <c r="B1424" s="1" t="s">
        <v>7213</v>
      </c>
      <c r="C1424" s="1" t="s">
        <v>7216</v>
      </c>
      <c r="D1424" s="1" t="s">
        <v>7172</v>
      </c>
      <c r="E1424" s="1" t="s">
        <v>7214</v>
      </c>
      <c r="F1424" s="1" t="s">
        <v>7215</v>
      </c>
      <c r="G1424" s="1" t="s">
        <v>67</v>
      </c>
    </row>
    <row r="1425" s="1" customFormat="1" ht="15" spans="1:7">
      <c r="A1425" s="1" t="s">
        <v>7218</v>
      </c>
      <c r="B1425" s="1" t="s">
        <v>7219</v>
      </c>
      <c r="C1425" s="1" t="s">
        <v>7221</v>
      </c>
      <c r="D1425" s="1" t="s">
        <v>7172</v>
      </c>
      <c r="E1425" s="1" t="s">
        <v>7214</v>
      </c>
      <c r="F1425" s="1" t="s">
        <v>7220</v>
      </c>
      <c r="G1425" s="1" t="s">
        <v>15</v>
      </c>
    </row>
    <row r="1426" s="1" customFormat="1" ht="15" spans="1:7">
      <c r="A1426" s="1" t="s">
        <v>7223</v>
      </c>
      <c r="B1426" s="1" t="s">
        <v>7224</v>
      </c>
      <c r="C1426" s="1" t="s">
        <v>3577</v>
      </c>
      <c r="D1426" s="1" t="s">
        <v>7172</v>
      </c>
      <c r="E1426" s="1" t="s">
        <v>7173</v>
      </c>
      <c r="F1426" s="1" t="s">
        <v>7225</v>
      </c>
      <c r="G1426" s="1" t="s">
        <v>15</v>
      </c>
    </row>
    <row r="1427" s="1" customFormat="1" ht="15" spans="1:7">
      <c r="A1427" s="1" t="s">
        <v>7227</v>
      </c>
      <c r="B1427" s="1" t="s">
        <v>7228</v>
      </c>
      <c r="C1427" s="1" t="s">
        <v>7230</v>
      </c>
      <c r="D1427" s="1" t="s">
        <v>7172</v>
      </c>
      <c r="E1427" s="1" t="s">
        <v>7214</v>
      </c>
      <c r="F1427" s="1" t="s">
        <v>7229</v>
      </c>
      <c r="G1427" s="1" t="s">
        <v>35</v>
      </c>
    </row>
    <row r="1428" s="1" customFormat="1" ht="15" spans="1:7">
      <c r="A1428" s="1" t="s">
        <v>7232</v>
      </c>
      <c r="B1428" s="1" t="s">
        <v>7233</v>
      </c>
      <c r="C1428" s="1" t="s">
        <v>7235</v>
      </c>
      <c r="D1428" s="1" t="s">
        <v>7172</v>
      </c>
      <c r="E1428" s="1" t="s">
        <v>290</v>
      </c>
      <c r="F1428" s="1" t="s">
        <v>7234</v>
      </c>
      <c r="G1428" s="1" t="s">
        <v>35</v>
      </c>
    </row>
    <row r="1429" s="1" customFormat="1" ht="15" spans="1:7">
      <c r="A1429" s="1" t="s">
        <v>7237</v>
      </c>
      <c r="B1429" s="1" t="s">
        <v>7238</v>
      </c>
      <c r="C1429" s="1" t="s">
        <v>49</v>
      </c>
      <c r="D1429" s="1" t="s">
        <v>7172</v>
      </c>
      <c r="E1429" s="1" t="s">
        <v>7198</v>
      </c>
      <c r="F1429" s="1" t="s">
        <v>7239</v>
      </c>
      <c r="G1429" s="1" t="s">
        <v>22</v>
      </c>
    </row>
    <row r="1430" s="1" customFormat="1" ht="15" spans="1:7">
      <c r="A1430" s="1" t="s">
        <v>7241</v>
      </c>
      <c r="B1430" s="1" t="s">
        <v>7242</v>
      </c>
      <c r="C1430" s="1" t="s">
        <v>7244</v>
      </c>
      <c r="D1430" s="1" t="s">
        <v>7172</v>
      </c>
      <c r="E1430" s="1" t="s">
        <v>290</v>
      </c>
      <c r="F1430" s="1" t="s">
        <v>7243</v>
      </c>
      <c r="G1430" s="1" t="s">
        <v>35</v>
      </c>
    </row>
    <row r="1431" s="1" customFormat="1" ht="15" spans="1:7">
      <c r="A1431" s="1" t="s">
        <v>7246</v>
      </c>
      <c r="B1431" s="1" t="s">
        <v>7247</v>
      </c>
      <c r="C1431" s="1" t="s">
        <v>7250</v>
      </c>
      <c r="D1431" s="1" t="s">
        <v>7172</v>
      </c>
      <c r="E1431" s="1" t="s">
        <v>7248</v>
      </c>
      <c r="F1431" s="1" t="s">
        <v>7249</v>
      </c>
      <c r="G1431" s="1" t="s">
        <v>15</v>
      </c>
    </row>
    <row r="1432" s="1" customFormat="1" ht="15" spans="1:7">
      <c r="A1432" s="1" t="s">
        <v>7252</v>
      </c>
      <c r="B1432" s="1" t="s">
        <v>7253</v>
      </c>
      <c r="C1432" s="1" t="s">
        <v>7256</v>
      </c>
      <c r="D1432" s="1" t="s">
        <v>7172</v>
      </c>
      <c r="E1432" s="1" t="s">
        <v>7254</v>
      </c>
      <c r="F1432" s="1" t="s">
        <v>7255</v>
      </c>
      <c r="G1432" s="1" t="s">
        <v>67</v>
      </c>
    </row>
    <row r="1433" s="1" customFormat="1" ht="15" spans="1:7">
      <c r="A1433" s="1" t="s">
        <v>7258</v>
      </c>
      <c r="B1433" s="1" t="s">
        <v>7259</v>
      </c>
      <c r="C1433" s="1" t="s">
        <v>7261</v>
      </c>
      <c r="D1433" s="1" t="s">
        <v>7172</v>
      </c>
      <c r="E1433" s="1" t="s">
        <v>7173</v>
      </c>
      <c r="F1433" s="1" t="s">
        <v>7260</v>
      </c>
      <c r="G1433" s="1" t="s">
        <v>22</v>
      </c>
    </row>
    <row r="1434" s="1" customFormat="1" ht="15" spans="1:7">
      <c r="A1434" s="1" t="s">
        <v>7263</v>
      </c>
      <c r="B1434" s="1" t="s">
        <v>7264</v>
      </c>
      <c r="C1434" s="1" t="s">
        <v>49</v>
      </c>
      <c r="D1434" s="1" t="s">
        <v>7172</v>
      </c>
      <c r="E1434" s="1" t="s">
        <v>837</v>
      </c>
      <c r="F1434" s="1" t="s">
        <v>7265</v>
      </c>
      <c r="G1434" s="1" t="s">
        <v>15</v>
      </c>
    </row>
    <row r="1435" s="1" customFormat="1" ht="15" spans="1:7">
      <c r="A1435" s="1" t="s">
        <v>7267</v>
      </c>
      <c r="B1435" s="1" t="s">
        <v>7268</v>
      </c>
      <c r="C1435" s="1" t="s">
        <v>7271</v>
      </c>
      <c r="D1435" s="1" t="s">
        <v>7269</v>
      </c>
      <c r="E1435" s="1" t="s">
        <v>1851</v>
      </c>
      <c r="F1435" s="1" t="s">
        <v>7270</v>
      </c>
      <c r="G1435" s="1" t="s">
        <v>472</v>
      </c>
    </row>
    <row r="1436" s="1" customFormat="1" ht="15" spans="1:7">
      <c r="A1436" s="1" t="s">
        <v>7273</v>
      </c>
      <c r="B1436" s="1" t="s">
        <v>7274</v>
      </c>
      <c r="C1436" s="1" t="s">
        <v>7277</v>
      </c>
      <c r="D1436" s="1" t="s">
        <v>7269</v>
      </c>
      <c r="E1436" s="1" t="s">
        <v>7275</v>
      </c>
      <c r="F1436" s="1" t="s">
        <v>7276</v>
      </c>
      <c r="G1436" s="1" t="s">
        <v>15</v>
      </c>
    </row>
    <row r="1437" s="1" customFormat="1" ht="15" spans="1:7">
      <c r="A1437" s="1" t="s">
        <v>7279</v>
      </c>
      <c r="B1437" s="1" t="s">
        <v>7280</v>
      </c>
      <c r="C1437" s="1" t="s">
        <v>7282</v>
      </c>
      <c r="D1437" s="1" t="s">
        <v>7269</v>
      </c>
      <c r="E1437" s="1" t="s">
        <v>1851</v>
      </c>
      <c r="F1437" s="1" t="s">
        <v>7281</v>
      </c>
      <c r="G1437" s="1" t="s">
        <v>15</v>
      </c>
    </row>
    <row r="1438" s="1" customFormat="1" ht="15" spans="1:7">
      <c r="A1438" s="1" t="s">
        <v>7284</v>
      </c>
      <c r="B1438" s="1" t="s">
        <v>7285</v>
      </c>
      <c r="C1438" s="1" t="s">
        <v>7288</v>
      </c>
      <c r="D1438" s="1" t="s">
        <v>7269</v>
      </c>
      <c r="E1438" s="1" t="s">
        <v>7286</v>
      </c>
      <c r="F1438" s="1" t="s">
        <v>7287</v>
      </c>
      <c r="G1438" s="1" t="s">
        <v>15</v>
      </c>
    </row>
    <row r="1439" s="1" customFormat="1" ht="15" spans="1:7">
      <c r="A1439" s="1" t="s">
        <v>7290</v>
      </c>
      <c r="B1439" s="1" t="s">
        <v>7291</v>
      </c>
      <c r="C1439" s="1" t="s">
        <v>7294</v>
      </c>
      <c r="D1439" s="1" t="s">
        <v>7269</v>
      </c>
      <c r="E1439" s="1" t="s">
        <v>7292</v>
      </c>
      <c r="F1439" s="1" t="s">
        <v>7293</v>
      </c>
      <c r="G1439" s="1" t="s">
        <v>35</v>
      </c>
    </row>
    <row r="1440" s="1" customFormat="1" ht="15" spans="1:7">
      <c r="A1440" s="1" t="s">
        <v>7296</v>
      </c>
      <c r="B1440" s="1" t="s">
        <v>7297</v>
      </c>
      <c r="C1440" s="1" t="s">
        <v>7299</v>
      </c>
      <c r="D1440" s="1" t="s">
        <v>7269</v>
      </c>
      <c r="E1440" s="1" t="s">
        <v>7286</v>
      </c>
      <c r="F1440" s="1" t="s">
        <v>7298</v>
      </c>
      <c r="G1440" s="1" t="s">
        <v>15</v>
      </c>
    </row>
    <row r="1441" s="1" customFormat="1" ht="15" spans="1:7">
      <c r="A1441" s="1" t="s">
        <v>7301</v>
      </c>
      <c r="B1441" s="1" t="s">
        <v>7302</v>
      </c>
      <c r="C1441" s="1" t="s">
        <v>7304</v>
      </c>
      <c r="D1441" s="1" t="s">
        <v>7269</v>
      </c>
      <c r="E1441" s="1" t="s">
        <v>1872</v>
      </c>
      <c r="F1441" s="1" t="s">
        <v>7303</v>
      </c>
      <c r="G1441" s="1" t="s">
        <v>81</v>
      </c>
    </row>
    <row r="1442" s="1" customFormat="1" ht="15" spans="1:7">
      <c r="A1442" s="1" t="s">
        <v>7306</v>
      </c>
      <c r="B1442" s="1" t="s">
        <v>7302</v>
      </c>
      <c r="C1442" s="1" t="s">
        <v>7307</v>
      </c>
      <c r="D1442" s="1" t="s">
        <v>7269</v>
      </c>
      <c r="E1442" s="1" t="s">
        <v>1872</v>
      </c>
      <c r="F1442" s="1" t="s">
        <v>7303</v>
      </c>
      <c r="G1442" s="1" t="s">
        <v>769</v>
      </c>
    </row>
    <row r="1443" s="1" customFormat="1" ht="15" spans="1:7">
      <c r="A1443" s="1" t="s">
        <v>7309</v>
      </c>
      <c r="B1443" s="1" t="s">
        <v>7310</v>
      </c>
      <c r="C1443" s="1" t="s">
        <v>7313</v>
      </c>
      <c r="D1443" s="1" t="s">
        <v>7269</v>
      </c>
      <c r="E1443" s="1" t="s">
        <v>7311</v>
      </c>
      <c r="F1443" s="1" t="s">
        <v>7312</v>
      </c>
      <c r="G1443" s="1" t="s">
        <v>15</v>
      </c>
    </row>
    <row r="1444" s="1" customFormat="1" ht="15" spans="1:7">
      <c r="A1444" s="1" t="s">
        <v>7315</v>
      </c>
      <c r="B1444" s="1" t="s">
        <v>7316</v>
      </c>
      <c r="C1444" s="1" t="s">
        <v>7319</v>
      </c>
      <c r="D1444" s="1" t="s">
        <v>7269</v>
      </c>
      <c r="E1444" s="1" t="s">
        <v>7317</v>
      </c>
      <c r="F1444" s="1" t="s">
        <v>7318</v>
      </c>
      <c r="G1444" s="1" t="s">
        <v>15</v>
      </c>
    </row>
    <row r="1445" s="1" customFormat="1" ht="15" spans="1:7">
      <c r="A1445" s="1" t="s">
        <v>7321</v>
      </c>
      <c r="B1445" s="1" t="s">
        <v>7322</v>
      </c>
      <c r="C1445" s="1" t="s">
        <v>7324</v>
      </c>
      <c r="D1445" s="1" t="s">
        <v>7269</v>
      </c>
      <c r="E1445" s="1" t="s">
        <v>1851</v>
      </c>
      <c r="F1445" s="1" t="s">
        <v>7323</v>
      </c>
      <c r="G1445" s="1" t="s">
        <v>81</v>
      </c>
    </row>
    <row r="1446" s="1" customFormat="1" ht="15" spans="1:7">
      <c r="A1446" s="1" t="s">
        <v>7326</v>
      </c>
      <c r="B1446" s="1" t="s">
        <v>7327</v>
      </c>
      <c r="C1446" s="1" t="s">
        <v>7329</v>
      </c>
      <c r="D1446" s="1" t="s">
        <v>7269</v>
      </c>
      <c r="E1446" s="1" t="s">
        <v>7286</v>
      </c>
      <c r="F1446" s="1" t="s">
        <v>7328</v>
      </c>
      <c r="G1446" s="1" t="s">
        <v>15</v>
      </c>
    </row>
    <row r="1447" s="1" customFormat="1" ht="15" spans="1:7">
      <c r="A1447" s="1" t="s">
        <v>7331</v>
      </c>
      <c r="B1447" s="1" t="s">
        <v>7302</v>
      </c>
      <c r="C1447" s="1" t="s">
        <v>7332</v>
      </c>
      <c r="D1447" s="1" t="s">
        <v>7269</v>
      </c>
      <c r="E1447" s="1" t="s">
        <v>1872</v>
      </c>
      <c r="F1447" s="1" t="s">
        <v>7303</v>
      </c>
      <c r="G1447" s="1" t="s">
        <v>15</v>
      </c>
    </row>
    <row r="1448" s="1" customFormat="1" ht="15" spans="1:7">
      <c r="A1448" s="1" t="s">
        <v>7334</v>
      </c>
      <c r="B1448" s="1" t="s">
        <v>7335</v>
      </c>
      <c r="C1448" s="1" t="s">
        <v>7337</v>
      </c>
      <c r="D1448" s="1" t="s">
        <v>7269</v>
      </c>
      <c r="E1448" s="1" t="s">
        <v>7286</v>
      </c>
      <c r="F1448" s="1" t="s">
        <v>7336</v>
      </c>
      <c r="G1448" s="1" t="s">
        <v>15</v>
      </c>
    </row>
    <row r="1449" s="1" customFormat="1" ht="15" spans="1:7">
      <c r="A1449" s="1" t="s">
        <v>7339</v>
      </c>
      <c r="B1449" s="1" t="s">
        <v>7340</v>
      </c>
      <c r="C1449" s="1" t="s">
        <v>7342</v>
      </c>
      <c r="D1449" s="1" t="s">
        <v>7269</v>
      </c>
      <c r="E1449" s="1" t="s">
        <v>1033</v>
      </c>
      <c r="F1449" s="1" t="s">
        <v>7341</v>
      </c>
      <c r="G1449" s="1" t="s">
        <v>15</v>
      </c>
    </row>
    <row r="1450" s="1" customFormat="1" ht="15" spans="1:7">
      <c r="A1450" s="1" t="s">
        <v>7344</v>
      </c>
      <c r="B1450" s="1" t="s">
        <v>7302</v>
      </c>
      <c r="C1450" s="1" t="s">
        <v>7345</v>
      </c>
      <c r="D1450" s="1" t="s">
        <v>7269</v>
      </c>
      <c r="E1450" s="1" t="s">
        <v>1872</v>
      </c>
      <c r="F1450" s="1" t="s">
        <v>7303</v>
      </c>
      <c r="G1450" s="1" t="s">
        <v>81</v>
      </c>
    </row>
    <row r="1451" s="1" customFormat="1" ht="15" spans="1:7">
      <c r="A1451" s="1" t="s">
        <v>7347</v>
      </c>
      <c r="B1451" s="1" t="s">
        <v>7348</v>
      </c>
      <c r="C1451" s="1" t="s">
        <v>7350</v>
      </c>
      <c r="D1451" s="1" t="s">
        <v>7269</v>
      </c>
      <c r="E1451" s="1" t="s">
        <v>302</v>
      </c>
      <c r="F1451" s="1" t="s">
        <v>7349</v>
      </c>
      <c r="G1451" s="1" t="s">
        <v>15</v>
      </c>
    </row>
    <row r="1452" s="1" customFormat="1" ht="15" spans="1:7">
      <c r="A1452" s="1" t="s">
        <v>7352</v>
      </c>
      <c r="B1452" s="1" t="s">
        <v>7353</v>
      </c>
      <c r="C1452" s="1" t="s">
        <v>7355</v>
      </c>
      <c r="D1452" s="1" t="s">
        <v>7269</v>
      </c>
      <c r="E1452" s="1" t="s">
        <v>2729</v>
      </c>
      <c r="F1452" s="1" t="s">
        <v>7354</v>
      </c>
      <c r="G1452" s="1" t="s">
        <v>81</v>
      </c>
    </row>
    <row r="1453" s="1" customFormat="1" ht="15" spans="1:7">
      <c r="A1453" s="1" t="s">
        <v>7357</v>
      </c>
      <c r="B1453" s="1" t="s">
        <v>7358</v>
      </c>
      <c r="C1453" s="1" t="s">
        <v>7294</v>
      </c>
      <c r="D1453" s="1" t="s">
        <v>7269</v>
      </c>
      <c r="E1453" s="1" t="s">
        <v>7359</v>
      </c>
      <c r="F1453" s="1" t="s">
        <v>7360</v>
      </c>
      <c r="G1453" s="1" t="s">
        <v>35</v>
      </c>
    </row>
    <row r="1454" s="1" customFormat="1" ht="15" spans="1:7">
      <c r="A1454" s="1" t="s">
        <v>7362</v>
      </c>
      <c r="B1454" s="1" t="s">
        <v>7363</v>
      </c>
      <c r="C1454" s="1" t="s">
        <v>49</v>
      </c>
      <c r="D1454" s="1" t="s">
        <v>7269</v>
      </c>
      <c r="E1454" s="1" t="s">
        <v>2729</v>
      </c>
      <c r="F1454" s="1" t="s">
        <v>7364</v>
      </c>
      <c r="G1454" s="1" t="s">
        <v>15</v>
      </c>
    </row>
    <row r="1455" s="1" customFormat="1" ht="15" spans="1:7">
      <c r="A1455" s="1" t="s">
        <v>7366</v>
      </c>
      <c r="B1455" s="1" t="s">
        <v>7367</v>
      </c>
      <c r="C1455" s="1" t="s">
        <v>7371</v>
      </c>
      <c r="D1455" s="1" t="s">
        <v>7368</v>
      </c>
      <c r="E1455" s="1" t="s">
        <v>7369</v>
      </c>
      <c r="F1455" s="1" t="s">
        <v>7370</v>
      </c>
      <c r="G1455" s="1" t="s">
        <v>81</v>
      </c>
    </row>
    <row r="1456" s="1" customFormat="1" ht="15" spans="1:7">
      <c r="A1456" s="1" t="s">
        <v>7373</v>
      </c>
      <c r="B1456" s="1" t="s">
        <v>7374</v>
      </c>
      <c r="C1456" s="1" t="s">
        <v>7377</v>
      </c>
      <c r="D1456" s="1" t="s">
        <v>7368</v>
      </c>
      <c r="E1456" s="1" t="s">
        <v>7375</v>
      </c>
      <c r="F1456" s="1" t="s">
        <v>7376</v>
      </c>
      <c r="G1456" s="1" t="s">
        <v>81</v>
      </c>
    </row>
    <row r="1457" s="1" customFormat="1" ht="15" spans="1:7">
      <c r="A1457" s="1" t="s">
        <v>7379</v>
      </c>
      <c r="B1457" s="1" t="s">
        <v>7380</v>
      </c>
      <c r="C1457" s="1" t="s">
        <v>212</v>
      </c>
      <c r="D1457" s="1" t="s">
        <v>7368</v>
      </c>
      <c r="E1457" s="1" t="s">
        <v>7381</v>
      </c>
      <c r="F1457" s="1" t="s">
        <v>7382</v>
      </c>
      <c r="G1457" s="1" t="s">
        <v>81</v>
      </c>
    </row>
    <row r="1458" s="1" customFormat="1" ht="15" spans="1:7">
      <c r="A1458" s="1" t="s">
        <v>7384</v>
      </c>
      <c r="B1458" s="1" t="s">
        <v>7385</v>
      </c>
      <c r="C1458" s="1" t="s">
        <v>7388</v>
      </c>
      <c r="D1458" s="1" t="s">
        <v>7368</v>
      </c>
      <c r="E1458" s="1" t="s">
        <v>7386</v>
      </c>
      <c r="F1458" s="1" t="s">
        <v>7387</v>
      </c>
      <c r="G1458" s="1" t="s">
        <v>81</v>
      </c>
    </row>
    <row r="1459" s="1" customFormat="1" ht="15" spans="1:7">
      <c r="A1459" s="1" t="s">
        <v>7390</v>
      </c>
      <c r="B1459" s="1" t="s">
        <v>7391</v>
      </c>
      <c r="C1459" s="1" t="s">
        <v>7394</v>
      </c>
      <c r="D1459" s="1" t="s">
        <v>7368</v>
      </c>
      <c r="E1459" s="1" t="s">
        <v>7392</v>
      </c>
      <c r="F1459" s="1" t="s">
        <v>7393</v>
      </c>
      <c r="G1459" s="1" t="s">
        <v>81</v>
      </c>
    </row>
    <row r="1460" s="1" customFormat="1" ht="15" spans="1:7">
      <c r="A1460" s="1" t="s">
        <v>7396</v>
      </c>
      <c r="B1460" s="1" t="s">
        <v>7397</v>
      </c>
      <c r="C1460" s="1" t="s">
        <v>7399</v>
      </c>
      <c r="D1460" s="1" t="s">
        <v>7368</v>
      </c>
      <c r="E1460" s="1" t="s">
        <v>7381</v>
      </c>
      <c r="F1460" s="1" t="s">
        <v>7398</v>
      </c>
      <c r="G1460" s="1" t="s">
        <v>81</v>
      </c>
    </row>
    <row r="1461" s="1" customFormat="1" ht="15" spans="1:7">
      <c r="A1461" s="1" t="s">
        <v>7401</v>
      </c>
      <c r="B1461" s="1" t="s">
        <v>7402</v>
      </c>
      <c r="C1461" s="1" t="s">
        <v>7404</v>
      </c>
      <c r="D1461" s="1" t="s">
        <v>7368</v>
      </c>
      <c r="E1461" s="1" t="s">
        <v>7386</v>
      </c>
      <c r="F1461" s="1" t="s">
        <v>7403</v>
      </c>
      <c r="G1461" s="1" t="s">
        <v>81</v>
      </c>
    </row>
    <row r="1462" s="1" customFormat="1" ht="15" spans="1:7">
      <c r="A1462" s="1" t="s">
        <v>7406</v>
      </c>
      <c r="B1462" s="1" t="s">
        <v>7407</v>
      </c>
      <c r="C1462" s="1" t="s">
        <v>49</v>
      </c>
      <c r="D1462" s="1" t="s">
        <v>7368</v>
      </c>
      <c r="E1462" s="1" t="s">
        <v>7408</v>
      </c>
      <c r="F1462" s="1" t="s">
        <v>7409</v>
      </c>
      <c r="G1462" s="1" t="s">
        <v>81</v>
      </c>
    </row>
    <row r="1463" s="1" customFormat="1" ht="15" spans="1:7">
      <c r="A1463" s="1" t="s">
        <v>7411</v>
      </c>
      <c r="B1463" s="1" t="s">
        <v>7412</v>
      </c>
      <c r="C1463" s="1" t="s">
        <v>7414</v>
      </c>
      <c r="D1463" s="1" t="s">
        <v>7368</v>
      </c>
      <c r="E1463" s="1" t="s">
        <v>7392</v>
      </c>
      <c r="F1463" s="1" t="s">
        <v>7413</v>
      </c>
      <c r="G1463" s="1" t="s">
        <v>81</v>
      </c>
    </row>
    <row r="1464" s="1" customFormat="1" ht="15" spans="1:7">
      <c r="A1464" s="1" t="s">
        <v>7416</v>
      </c>
      <c r="B1464" s="1" t="s">
        <v>7417</v>
      </c>
      <c r="C1464" s="1" t="s">
        <v>7419</v>
      </c>
      <c r="D1464" s="1" t="s">
        <v>7368</v>
      </c>
      <c r="E1464" s="1" t="s">
        <v>7392</v>
      </c>
      <c r="F1464" s="1" t="s">
        <v>7418</v>
      </c>
      <c r="G1464" s="1" t="s">
        <v>81</v>
      </c>
    </row>
    <row r="1465" s="1" customFormat="1" ht="15" spans="1:7">
      <c r="A1465" s="1" t="s">
        <v>7421</v>
      </c>
      <c r="B1465" s="1" t="s">
        <v>7422</v>
      </c>
      <c r="C1465" s="1" t="s">
        <v>7424</v>
      </c>
      <c r="D1465" s="1" t="s">
        <v>7368</v>
      </c>
      <c r="E1465" s="1" t="s">
        <v>7386</v>
      </c>
      <c r="F1465" s="1" t="s">
        <v>7423</v>
      </c>
      <c r="G1465" s="1" t="s">
        <v>81</v>
      </c>
    </row>
    <row r="1466" s="1" customFormat="1" ht="15" spans="1:7">
      <c r="A1466" s="1" t="s">
        <v>7426</v>
      </c>
      <c r="B1466" s="1" t="s">
        <v>7427</v>
      </c>
      <c r="C1466" s="1" t="s">
        <v>7404</v>
      </c>
      <c r="D1466" s="1" t="s">
        <v>7368</v>
      </c>
      <c r="E1466" s="1" t="s">
        <v>7392</v>
      </c>
      <c r="F1466" s="1" t="s">
        <v>7428</v>
      </c>
      <c r="G1466" s="1" t="s">
        <v>81</v>
      </c>
    </row>
    <row r="1467" s="1" customFormat="1" ht="15" spans="1:7">
      <c r="A1467" s="1" t="s">
        <v>7430</v>
      </c>
      <c r="B1467" s="1" t="s">
        <v>7431</v>
      </c>
      <c r="C1467" s="1" t="s">
        <v>7433</v>
      </c>
      <c r="D1467" s="1" t="s">
        <v>7368</v>
      </c>
      <c r="E1467" s="1" t="s">
        <v>7375</v>
      </c>
      <c r="F1467" s="1" t="s">
        <v>7432</v>
      </c>
      <c r="G1467" s="1" t="s">
        <v>81</v>
      </c>
    </row>
    <row r="1468" s="1" customFormat="1" ht="15" spans="1:7">
      <c r="A1468" s="1" t="s">
        <v>7435</v>
      </c>
      <c r="B1468" s="1" t="s">
        <v>7436</v>
      </c>
      <c r="C1468" s="1" t="s">
        <v>7438</v>
      </c>
      <c r="D1468" s="1" t="s">
        <v>7368</v>
      </c>
      <c r="E1468" s="1" t="s">
        <v>7392</v>
      </c>
      <c r="F1468" s="1" t="s">
        <v>7437</v>
      </c>
      <c r="G1468" s="1" t="s">
        <v>81</v>
      </c>
    </row>
    <row r="1469" s="1" customFormat="1" ht="15" spans="1:7">
      <c r="A1469" s="1" t="s">
        <v>7440</v>
      </c>
      <c r="B1469" s="1" t="s">
        <v>7441</v>
      </c>
      <c r="C1469" s="1" t="s">
        <v>7444</v>
      </c>
      <c r="D1469" s="1" t="s">
        <v>7442</v>
      </c>
      <c r="E1469" s="1" t="s">
        <v>1195</v>
      </c>
      <c r="F1469" s="1" t="s">
        <v>7443</v>
      </c>
      <c r="G1469" s="1" t="s">
        <v>15</v>
      </c>
    </row>
    <row r="1470" s="1" customFormat="1" ht="15" spans="1:7">
      <c r="A1470" s="1" t="s">
        <v>7446</v>
      </c>
      <c r="B1470" s="1" t="s">
        <v>7447</v>
      </c>
      <c r="C1470" s="1" t="s">
        <v>7449</v>
      </c>
      <c r="D1470" s="1" t="s">
        <v>7442</v>
      </c>
      <c r="E1470" s="1" t="s">
        <v>1195</v>
      </c>
      <c r="F1470" s="1" t="s">
        <v>7448</v>
      </c>
      <c r="G1470" s="1" t="s">
        <v>81</v>
      </c>
    </row>
    <row r="1471" s="1" customFormat="1" ht="15" spans="1:7">
      <c r="A1471" s="1" t="s">
        <v>7451</v>
      </c>
      <c r="B1471" s="1" t="s">
        <v>7452</v>
      </c>
      <c r="C1471" s="1" t="s">
        <v>49</v>
      </c>
      <c r="D1471" s="1" t="s">
        <v>7442</v>
      </c>
      <c r="E1471" s="1" t="s">
        <v>1195</v>
      </c>
      <c r="F1471" s="1" t="s">
        <v>7453</v>
      </c>
      <c r="G1471" s="1" t="s">
        <v>48</v>
      </c>
    </row>
    <row r="1472" s="1" customFormat="1" ht="15" spans="1:7">
      <c r="A1472" s="1" t="s">
        <v>7455</v>
      </c>
      <c r="B1472" s="1" t="s">
        <v>7456</v>
      </c>
      <c r="C1472" s="1" t="s">
        <v>1878</v>
      </c>
      <c r="D1472" s="1" t="s">
        <v>7442</v>
      </c>
      <c r="E1472" s="1" t="s">
        <v>1195</v>
      </c>
      <c r="F1472" s="1" t="s">
        <v>7457</v>
      </c>
      <c r="G1472" s="1" t="s">
        <v>15</v>
      </c>
    </row>
    <row r="1473" s="1" customFormat="1" ht="15" spans="1:7">
      <c r="A1473" s="1" t="s">
        <v>7459</v>
      </c>
      <c r="B1473" s="1" t="s">
        <v>7460</v>
      </c>
      <c r="C1473" s="1" t="s">
        <v>7462</v>
      </c>
      <c r="D1473" s="1" t="s">
        <v>7442</v>
      </c>
      <c r="E1473" s="1" t="s">
        <v>1195</v>
      </c>
      <c r="F1473" s="1" t="s">
        <v>7461</v>
      </c>
      <c r="G1473" s="1" t="s">
        <v>128</v>
      </c>
    </row>
    <row r="1474" s="1" customFormat="1" ht="15" spans="1:7">
      <c r="A1474" s="1" t="s">
        <v>7464</v>
      </c>
      <c r="B1474" s="1" t="s">
        <v>7465</v>
      </c>
      <c r="C1474" s="1" t="s">
        <v>49</v>
      </c>
      <c r="D1474" s="1" t="s">
        <v>7442</v>
      </c>
      <c r="E1474" s="1" t="s">
        <v>1195</v>
      </c>
      <c r="F1474" s="1" t="s">
        <v>7466</v>
      </c>
      <c r="G1474" s="1" t="s">
        <v>15</v>
      </c>
    </row>
    <row r="1475" s="1" customFormat="1" ht="15" spans="1:7">
      <c r="A1475" s="1" t="s">
        <v>7468</v>
      </c>
      <c r="B1475" s="1" t="s">
        <v>7469</v>
      </c>
      <c r="C1475" s="1" t="s">
        <v>49</v>
      </c>
      <c r="D1475" s="1" t="s">
        <v>7442</v>
      </c>
      <c r="E1475" s="1" t="s">
        <v>1195</v>
      </c>
      <c r="F1475" s="1" t="s">
        <v>7470</v>
      </c>
      <c r="G1475" s="1" t="s">
        <v>81</v>
      </c>
    </row>
    <row r="1476" s="1" customFormat="1" ht="15" spans="1:7">
      <c r="A1476" s="1" t="s">
        <v>7472</v>
      </c>
      <c r="B1476" s="1" t="s">
        <v>7473</v>
      </c>
      <c r="C1476" s="1" t="s">
        <v>7475</v>
      </c>
      <c r="D1476" s="1" t="s">
        <v>7442</v>
      </c>
      <c r="E1476" s="1" t="s">
        <v>1195</v>
      </c>
      <c r="F1476" s="1" t="s">
        <v>7474</v>
      </c>
      <c r="G1476" s="1" t="s">
        <v>15</v>
      </c>
    </row>
    <row r="1477" s="1" customFormat="1" ht="15" spans="1:7">
      <c r="A1477" s="1" t="s">
        <v>7477</v>
      </c>
      <c r="B1477" s="1" t="s">
        <v>7478</v>
      </c>
      <c r="C1477" s="1" t="s">
        <v>7480</v>
      </c>
      <c r="D1477" s="1" t="s">
        <v>7442</v>
      </c>
      <c r="E1477" s="1" t="s">
        <v>1195</v>
      </c>
      <c r="F1477" s="1" t="s">
        <v>7479</v>
      </c>
      <c r="G1477" s="1" t="s">
        <v>74</v>
      </c>
    </row>
    <row r="1478" s="1" customFormat="1" ht="15" spans="1:7">
      <c r="A1478" s="1" t="s">
        <v>7482</v>
      </c>
      <c r="B1478" s="1" t="s">
        <v>7483</v>
      </c>
      <c r="C1478" s="1" t="s">
        <v>7485</v>
      </c>
      <c r="D1478" s="1" t="s">
        <v>7442</v>
      </c>
      <c r="E1478" s="1" t="s">
        <v>1195</v>
      </c>
      <c r="F1478" s="1" t="s">
        <v>7484</v>
      </c>
      <c r="G1478" s="1" t="s">
        <v>81</v>
      </c>
    </row>
    <row r="1479" s="1" customFormat="1" ht="15" spans="1:7">
      <c r="A1479" s="1" t="s">
        <v>7487</v>
      </c>
      <c r="B1479" s="1" t="s">
        <v>7488</v>
      </c>
      <c r="C1479" s="1" t="s">
        <v>7490</v>
      </c>
      <c r="D1479" s="1" t="s">
        <v>7442</v>
      </c>
      <c r="E1479" s="1" t="s">
        <v>1195</v>
      </c>
      <c r="F1479" s="1" t="s">
        <v>7489</v>
      </c>
      <c r="G1479" s="1" t="s">
        <v>35</v>
      </c>
    </row>
    <row r="1480" s="1" customFormat="1" ht="15" spans="1:7">
      <c r="A1480" s="1" t="s">
        <v>7492</v>
      </c>
      <c r="B1480" s="1" t="s">
        <v>7493</v>
      </c>
      <c r="C1480" s="1" t="s">
        <v>7495</v>
      </c>
      <c r="D1480" s="1" t="s">
        <v>7442</v>
      </c>
      <c r="E1480" s="1" t="s">
        <v>1195</v>
      </c>
      <c r="F1480" s="1" t="s">
        <v>7494</v>
      </c>
      <c r="G1480" s="1" t="s">
        <v>244</v>
      </c>
    </row>
    <row r="1481" s="1" customFormat="1" ht="15" spans="1:7">
      <c r="A1481" s="1" t="s">
        <v>7497</v>
      </c>
      <c r="B1481" s="1" t="s">
        <v>7498</v>
      </c>
      <c r="C1481" s="1" t="s">
        <v>49</v>
      </c>
      <c r="D1481" s="1" t="s">
        <v>7442</v>
      </c>
      <c r="E1481" s="1" t="s">
        <v>1195</v>
      </c>
      <c r="F1481" s="1" t="s">
        <v>7499</v>
      </c>
      <c r="G1481" s="1" t="s">
        <v>48</v>
      </c>
    </row>
    <row r="1482" s="1" customFormat="1" ht="15" spans="1:7">
      <c r="A1482" s="1" t="s">
        <v>7501</v>
      </c>
      <c r="B1482" s="1" t="s">
        <v>7502</v>
      </c>
      <c r="C1482" s="1" t="s">
        <v>7504</v>
      </c>
      <c r="D1482" s="1" t="s">
        <v>7442</v>
      </c>
      <c r="E1482" s="1" t="s">
        <v>1195</v>
      </c>
      <c r="F1482" s="1" t="s">
        <v>7503</v>
      </c>
      <c r="G1482" s="1" t="s">
        <v>35</v>
      </c>
    </row>
    <row r="1483" s="1" customFormat="1" ht="15" spans="1:7">
      <c r="A1483" s="1" t="s">
        <v>7506</v>
      </c>
      <c r="B1483" s="1" t="s">
        <v>7507</v>
      </c>
      <c r="C1483" s="1" t="s">
        <v>7509</v>
      </c>
      <c r="D1483" s="1" t="s">
        <v>7442</v>
      </c>
      <c r="E1483" s="1" t="s">
        <v>1195</v>
      </c>
      <c r="F1483" s="1" t="s">
        <v>7508</v>
      </c>
      <c r="G1483" s="1" t="s">
        <v>35</v>
      </c>
    </row>
    <row r="1484" s="1" customFormat="1" ht="15" spans="1:7">
      <c r="A1484" s="1" t="s">
        <v>7511</v>
      </c>
      <c r="B1484" s="1" t="s">
        <v>7512</v>
      </c>
      <c r="C1484" s="1" t="s">
        <v>7515</v>
      </c>
      <c r="D1484" s="1" t="s">
        <v>7513</v>
      </c>
      <c r="E1484" s="1" t="s">
        <v>837</v>
      </c>
      <c r="F1484" s="1" t="s">
        <v>7514</v>
      </c>
      <c r="G1484" s="1" t="s">
        <v>244</v>
      </c>
    </row>
    <row r="1485" s="1" customFormat="1" ht="15" spans="1:7">
      <c r="A1485" s="1" t="s">
        <v>7517</v>
      </c>
      <c r="B1485" s="1" t="s">
        <v>7518</v>
      </c>
      <c r="C1485" s="1" t="s">
        <v>7515</v>
      </c>
      <c r="D1485" s="1" t="s">
        <v>7513</v>
      </c>
      <c r="E1485" s="1" t="s">
        <v>7519</v>
      </c>
      <c r="F1485" s="1" t="s">
        <v>7520</v>
      </c>
      <c r="G1485" s="1" t="s">
        <v>244</v>
      </c>
    </row>
    <row r="1486" s="1" customFormat="1" ht="15" spans="1:7">
      <c r="A1486" s="1" t="s">
        <v>7522</v>
      </c>
      <c r="B1486" s="1" t="s">
        <v>7523</v>
      </c>
      <c r="C1486" s="1" t="s">
        <v>7515</v>
      </c>
      <c r="D1486" s="1" t="s">
        <v>7513</v>
      </c>
      <c r="E1486" s="1" t="s">
        <v>7519</v>
      </c>
      <c r="F1486" s="1" t="s">
        <v>7524</v>
      </c>
      <c r="G1486" s="1" t="s">
        <v>244</v>
      </c>
    </row>
    <row r="1487" s="1" customFormat="1" ht="15" spans="1:7">
      <c r="A1487" s="1" t="s">
        <v>7526</v>
      </c>
      <c r="B1487" s="1" t="s">
        <v>7527</v>
      </c>
      <c r="C1487" s="1" t="s">
        <v>7529</v>
      </c>
      <c r="D1487" s="1" t="s">
        <v>7513</v>
      </c>
      <c r="E1487" s="1" t="s">
        <v>1544</v>
      </c>
      <c r="F1487" s="1" t="s">
        <v>7528</v>
      </c>
      <c r="G1487" s="1" t="s">
        <v>244</v>
      </c>
    </row>
    <row r="1488" s="1" customFormat="1" ht="15" spans="1:7">
      <c r="A1488" s="1" t="s">
        <v>7531</v>
      </c>
      <c r="B1488" s="1" t="s">
        <v>7532</v>
      </c>
      <c r="C1488" s="1" t="s">
        <v>7534</v>
      </c>
      <c r="D1488" s="1" t="s">
        <v>7513</v>
      </c>
      <c r="E1488" s="1" t="s">
        <v>1544</v>
      </c>
      <c r="F1488" s="1" t="s">
        <v>7533</v>
      </c>
      <c r="G1488" s="1" t="s">
        <v>244</v>
      </c>
    </row>
    <row r="1489" s="1" customFormat="1" ht="15" spans="1:7">
      <c r="A1489" s="1" t="s">
        <v>7536</v>
      </c>
      <c r="B1489" s="1" t="s">
        <v>7537</v>
      </c>
      <c r="C1489" s="1" t="s">
        <v>7539</v>
      </c>
      <c r="D1489" s="1" t="s">
        <v>7513</v>
      </c>
      <c r="E1489" s="1" t="s">
        <v>1544</v>
      </c>
      <c r="F1489" s="1" t="s">
        <v>7538</v>
      </c>
      <c r="G1489" s="1" t="s">
        <v>244</v>
      </c>
    </row>
    <row r="1490" s="1" customFormat="1" ht="15" spans="1:7">
      <c r="A1490" s="1" t="s">
        <v>7541</v>
      </c>
      <c r="B1490" s="1" t="s">
        <v>7542</v>
      </c>
      <c r="C1490" s="1" t="s">
        <v>7544</v>
      </c>
      <c r="D1490" s="1" t="s">
        <v>7513</v>
      </c>
      <c r="E1490" s="1" t="s">
        <v>1544</v>
      </c>
      <c r="F1490" s="1" t="s">
        <v>7543</v>
      </c>
      <c r="G1490" s="1" t="s">
        <v>244</v>
      </c>
    </row>
    <row r="1491" s="1" customFormat="1" ht="15" spans="1:7">
      <c r="A1491" s="1" t="s">
        <v>7546</v>
      </c>
      <c r="B1491" s="1" t="s">
        <v>7547</v>
      </c>
      <c r="C1491" s="1" t="s">
        <v>7515</v>
      </c>
      <c r="D1491" s="1" t="s">
        <v>7513</v>
      </c>
      <c r="E1491" s="1" t="s">
        <v>7548</v>
      </c>
      <c r="F1491" s="1" t="s">
        <v>7549</v>
      </c>
      <c r="G1491" s="1" t="s">
        <v>48</v>
      </c>
    </row>
    <row r="1492" s="1" customFormat="1" ht="15" spans="1:7">
      <c r="A1492" s="1" t="s">
        <v>7551</v>
      </c>
      <c r="B1492" s="1" t="s">
        <v>7552</v>
      </c>
      <c r="C1492" s="1" t="s">
        <v>7515</v>
      </c>
      <c r="D1492" s="1" t="s">
        <v>7513</v>
      </c>
      <c r="E1492" s="1" t="s">
        <v>7548</v>
      </c>
      <c r="F1492" s="1" t="s">
        <v>7553</v>
      </c>
      <c r="G1492" s="1" t="s">
        <v>48</v>
      </c>
    </row>
    <row r="1493" s="1" customFormat="1" ht="15" spans="1:7">
      <c r="A1493" s="1" t="s">
        <v>7555</v>
      </c>
      <c r="B1493" s="1" t="s">
        <v>7556</v>
      </c>
      <c r="C1493" s="1" t="s">
        <v>7515</v>
      </c>
      <c r="D1493" s="1" t="s">
        <v>7513</v>
      </c>
      <c r="E1493" s="1" t="s">
        <v>6875</v>
      </c>
      <c r="F1493" s="1" t="s">
        <v>7557</v>
      </c>
      <c r="G1493" s="1" t="s">
        <v>244</v>
      </c>
    </row>
    <row r="1494" s="1" customFormat="1" ht="15" spans="1:7">
      <c r="A1494" s="1" t="s">
        <v>7559</v>
      </c>
      <c r="B1494" s="1" t="s">
        <v>7560</v>
      </c>
      <c r="C1494" s="1" t="s">
        <v>7515</v>
      </c>
      <c r="D1494" s="1" t="s">
        <v>7513</v>
      </c>
      <c r="E1494" s="1" t="s">
        <v>7548</v>
      </c>
      <c r="F1494" s="1" t="s">
        <v>7561</v>
      </c>
      <c r="G1494" s="1" t="s">
        <v>48</v>
      </c>
    </row>
    <row r="1495" s="1" customFormat="1" ht="15" spans="1:7">
      <c r="A1495" s="1" t="s">
        <v>7563</v>
      </c>
      <c r="B1495" s="1" t="s">
        <v>7564</v>
      </c>
      <c r="C1495" s="1" t="s">
        <v>7567</v>
      </c>
      <c r="D1495" s="1" t="s">
        <v>7565</v>
      </c>
      <c r="E1495" s="1" t="s">
        <v>425</v>
      </c>
      <c r="F1495" s="1" t="s">
        <v>7566</v>
      </c>
      <c r="G1495" s="1" t="s">
        <v>15</v>
      </c>
    </row>
    <row r="1496" s="1" customFormat="1" ht="15" spans="1:7">
      <c r="A1496" s="1" t="s">
        <v>7569</v>
      </c>
      <c r="B1496" s="1" t="s">
        <v>7570</v>
      </c>
      <c r="C1496" s="1" t="s">
        <v>7572</v>
      </c>
      <c r="D1496" s="1" t="s">
        <v>7565</v>
      </c>
      <c r="E1496" s="1" t="s">
        <v>849</v>
      </c>
      <c r="F1496" s="1" t="s">
        <v>7571</v>
      </c>
      <c r="G1496" s="1" t="s">
        <v>81</v>
      </c>
    </row>
    <row r="1497" s="1" customFormat="1" ht="15" spans="1:7">
      <c r="A1497" s="1" t="s">
        <v>7574</v>
      </c>
      <c r="B1497" s="1" t="s">
        <v>7575</v>
      </c>
      <c r="C1497" s="1" t="s">
        <v>7577</v>
      </c>
      <c r="D1497" s="1" t="s">
        <v>7565</v>
      </c>
      <c r="E1497" s="1" t="s">
        <v>849</v>
      </c>
      <c r="F1497" s="1" t="s">
        <v>7576</v>
      </c>
      <c r="G1497" s="1" t="s">
        <v>15</v>
      </c>
    </row>
    <row r="1498" s="1" customFormat="1" ht="15" spans="1:7">
      <c r="A1498" s="1" t="s">
        <v>7579</v>
      </c>
      <c r="B1498" s="1" t="s">
        <v>7580</v>
      </c>
      <c r="C1498" s="1" t="s">
        <v>1878</v>
      </c>
      <c r="D1498" s="1" t="s">
        <v>7565</v>
      </c>
      <c r="E1498" s="1" t="s">
        <v>407</v>
      </c>
      <c r="F1498" s="1" t="s">
        <v>7581</v>
      </c>
      <c r="G1498" s="1" t="s">
        <v>15</v>
      </c>
    </row>
    <row r="1499" s="1" customFormat="1" ht="15" spans="1:7">
      <c r="A1499" s="1" t="s">
        <v>7583</v>
      </c>
      <c r="B1499" s="1" t="s">
        <v>7584</v>
      </c>
      <c r="C1499" s="1" t="s">
        <v>49</v>
      </c>
      <c r="D1499" s="1" t="s">
        <v>7565</v>
      </c>
      <c r="E1499" s="1" t="s">
        <v>849</v>
      </c>
      <c r="F1499" s="1" t="s">
        <v>7585</v>
      </c>
      <c r="G1499" s="1" t="s">
        <v>15</v>
      </c>
    </row>
    <row r="1500" s="1" customFormat="1" ht="15" spans="1:7">
      <c r="A1500" s="1" t="s">
        <v>7587</v>
      </c>
      <c r="B1500" s="1" t="s">
        <v>7588</v>
      </c>
      <c r="C1500" s="1" t="s">
        <v>7590</v>
      </c>
      <c r="D1500" s="1" t="s">
        <v>7565</v>
      </c>
      <c r="E1500" s="1" t="s">
        <v>425</v>
      </c>
      <c r="F1500" s="1" t="s">
        <v>7589</v>
      </c>
      <c r="G1500" s="1" t="s">
        <v>15</v>
      </c>
    </row>
    <row r="1501" s="1" customFormat="1" ht="15" spans="1:7">
      <c r="A1501" s="1" t="s">
        <v>7592</v>
      </c>
      <c r="B1501" s="1" t="s">
        <v>7593</v>
      </c>
      <c r="C1501" s="1" t="s">
        <v>7595</v>
      </c>
      <c r="D1501" s="1" t="s">
        <v>7565</v>
      </c>
      <c r="E1501" s="1" t="s">
        <v>849</v>
      </c>
      <c r="F1501" s="1" t="s">
        <v>7594</v>
      </c>
      <c r="G1501" s="1" t="s">
        <v>48</v>
      </c>
    </row>
    <row r="1502" s="1" customFormat="1" ht="15" spans="1:7">
      <c r="A1502" s="1" t="s">
        <v>7597</v>
      </c>
      <c r="B1502" s="1" t="s">
        <v>7598</v>
      </c>
      <c r="C1502" s="1" t="s">
        <v>7600</v>
      </c>
      <c r="D1502" s="1" t="s">
        <v>7565</v>
      </c>
      <c r="E1502" s="1" t="s">
        <v>849</v>
      </c>
      <c r="F1502" s="1" t="s">
        <v>7599</v>
      </c>
      <c r="G1502" s="1" t="s">
        <v>15</v>
      </c>
    </row>
    <row r="1503" s="1" customFormat="1" ht="15" spans="1:7">
      <c r="A1503" s="1" t="s">
        <v>7602</v>
      </c>
      <c r="B1503" s="1" t="s">
        <v>7603</v>
      </c>
      <c r="C1503" s="1" t="s">
        <v>7605</v>
      </c>
      <c r="D1503" s="1" t="s">
        <v>7565</v>
      </c>
      <c r="E1503" s="1" t="s">
        <v>849</v>
      </c>
      <c r="F1503" s="1" t="s">
        <v>7604</v>
      </c>
      <c r="G1503" s="1" t="s">
        <v>310</v>
      </c>
    </row>
    <row r="1504" s="1" customFormat="1" ht="15" spans="1:7">
      <c r="A1504" s="1" t="s">
        <v>7607</v>
      </c>
      <c r="B1504" s="1" t="s">
        <v>7608</v>
      </c>
      <c r="C1504" s="1" t="s">
        <v>4822</v>
      </c>
      <c r="D1504" s="1" t="s">
        <v>7565</v>
      </c>
      <c r="E1504" s="1" t="s">
        <v>849</v>
      </c>
      <c r="F1504" s="1" t="s">
        <v>7609</v>
      </c>
      <c r="G1504" s="1" t="s">
        <v>15</v>
      </c>
    </row>
    <row r="1505" s="1" customFormat="1" ht="15" spans="1:7">
      <c r="A1505" s="1" t="s">
        <v>7611</v>
      </c>
      <c r="B1505" s="1" t="s">
        <v>7612</v>
      </c>
      <c r="C1505" s="1" t="s">
        <v>7614</v>
      </c>
      <c r="D1505" s="1" t="s">
        <v>7565</v>
      </c>
      <c r="E1505" s="1" t="s">
        <v>849</v>
      </c>
      <c r="F1505" s="1" t="s">
        <v>7613</v>
      </c>
      <c r="G1505" s="1" t="s">
        <v>48</v>
      </c>
    </row>
    <row r="1506" s="1" customFormat="1" ht="15" spans="1:7">
      <c r="A1506" s="1" t="s">
        <v>7616</v>
      </c>
      <c r="B1506" s="1" t="s">
        <v>7617</v>
      </c>
      <c r="C1506" s="1" t="s">
        <v>7619</v>
      </c>
      <c r="D1506" s="1" t="s">
        <v>7565</v>
      </c>
      <c r="E1506" s="1" t="s">
        <v>849</v>
      </c>
      <c r="F1506" s="1" t="s">
        <v>7618</v>
      </c>
      <c r="G1506" s="1" t="s">
        <v>244</v>
      </c>
    </row>
    <row r="1507" s="1" customFormat="1" ht="15" spans="1:7">
      <c r="A1507" s="1" t="s">
        <v>7621</v>
      </c>
      <c r="B1507" s="1" t="s">
        <v>7622</v>
      </c>
      <c r="C1507" s="1" t="s">
        <v>7624</v>
      </c>
      <c r="D1507" s="1" t="s">
        <v>7565</v>
      </c>
      <c r="E1507" s="1" t="s">
        <v>407</v>
      </c>
      <c r="F1507" s="1" t="s">
        <v>7623</v>
      </c>
      <c r="G1507" s="1" t="s">
        <v>35</v>
      </c>
    </row>
    <row r="1508" s="1" customFormat="1" ht="15" spans="1:7">
      <c r="A1508" s="1" t="s">
        <v>7626</v>
      </c>
      <c r="B1508" s="1" t="s">
        <v>7627</v>
      </c>
      <c r="C1508" s="1" t="s">
        <v>7629</v>
      </c>
      <c r="D1508" s="1" t="s">
        <v>7565</v>
      </c>
      <c r="E1508" s="1" t="s">
        <v>407</v>
      </c>
      <c r="F1508" s="1" t="s">
        <v>7628</v>
      </c>
      <c r="G1508" s="1" t="s">
        <v>35</v>
      </c>
    </row>
    <row r="1509" s="1" customFormat="1" ht="15" spans="1:7">
      <c r="A1509" s="1" t="s">
        <v>7631</v>
      </c>
      <c r="B1509" s="1" t="s">
        <v>7632</v>
      </c>
      <c r="C1509" s="1" t="s">
        <v>49</v>
      </c>
      <c r="D1509" s="1" t="s">
        <v>7565</v>
      </c>
      <c r="E1509" s="1" t="s">
        <v>7633</v>
      </c>
      <c r="F1509" s="1" t="s">
        <v>7634</v>
      </c>
      <c r="G1509" s="1" t="s">
        <v>35</v>
      </c>
    </row>
    <row r="1510" s="1" customFormat="1" ht="15" spans="1:7">
      <c r="A1510" s="1" t="s">
        <v>7636</v>
      </c>
      <c r="B1510" s="1" t="s">
        <v>7637</v>
      </c>
      <c r="C1510" s="1" t="s">
        <v>49</v>
      </c>
      <c r="D1510" s="1" t="s">
        <v>7565</v>
      </c>
      <c r="E1510" s="1" t="s">
        <v>470</v>
      </c>
      <c r="F1510" s="1" t="s">
        <v>7638</v>
      </c>
      <c r="G1510" s="1" t="s">
        <v>15</v>
      </c>
    </row>
    <row r="1511" s="1" customFormat="1" ht="15" spans="1:7">
      <c r="A1511" s="1" t="s">
        <v>7640</v>
      </c>
      <c r="B1511" s="1" t="s">
        <v>7641</v>
      </c>
      <c r="C1511" s="1" t="s">
        <v>7643</v>
      </c>
      <c r="D1511" s="1" t="s">
        <v>7565</v>
      </c>
      <c r="E1511" s="1" t="s">
        <v>290</v>
      </c>
      <c r="F1511" s="1" t="s">
        <v>7642</v>
      </c>
      <c r="G1511" s="1" t="s">
        <v>48</v>
      </c>
    </row>
    <row r="1512" s="1" customFormat="1" ht="15" spans="1:7">
      <c r="A1512" s="1" t="s">
        <v>7645</v>
      </c>
      <c r="B1512" s="1" t="s">
        <v>7646</v>
      </c>
      <c r="C1512" s="1" t="s">
        <v>7648</v>
      </c>
      <c r="D1512" s="1" t="s">
        <v>7565</v>
      </c>
      <c r="E1512" s="1" t="s">
        <v>407</v>
      </c>
      <c r="F1512" s="1" t="s">
        <v>7647</v>
      </c>
      <c r="G1512" s="1" t="s">
        <v>35</v>
      </c>
    </row>
    <row r="1513" s="1" customFormat="1" ht="15" spans="1:7">
      <c r="A1513" s="1" t="s">
        <v>7650</v>
      </c>
      <c r="B1513" s="1" t="s">
        <v>7651</v>
      </c>
      <c r="C1513" s="1" t="s">
        <v>7655</v>
      </c>
      <c r="D1513" s="1" t="s">
        <v>7652</v>
      </c>
      <c r="E1513" s="1" t="s">
        <v>7653</v>
      </c>
      <c r="F1513" s="1" t="s">
        <v>7654</v>
      </c>
      <c r="G1513" s="1" t="s">
        <v>81</v>
      </c>
    </row>
    <row r="1514" s="1" customFormat="1" ht="15" spans="1:7">
      <c r="A1514" s="1" t="s">
        <v>7657</v>
      </c>
      <c r="B1514" s="1" t="s">
        <v>7658</v>
      </c>
      <c r="C1514" s="1" t="s">
        <v>7660</v>
      </c>
      <c r="D1514" s="1" t="s">
        <v>7652</v>
      </c>
      <c r="E1514" s="1" t="s">
        <v>7653</v>
      </c>
      <c r="F1514" s="1" t="s">
        <v>7659</v>
      </c>
      <c r="G1514" s="1" t="s">
        <v>81</v>
      </c>
    </row>
    <row r="1515" s="1" customFormat="1" ht="15" spans="1:7">
      <c r="A1515" s="1" t="s">
        <v>7662</v>
      </c>
      <c r="B1515" s="1" t="s">
        <v>7663</v>
      </c>
      <c r="C1515" s="1" t="s">
        <v>7666</v>
      </c>
      <c r="D1515" s="1" t="s">
        <v>7652</v>
      </c>
      <c r="E1515" s="1" t="s">
        <v>7664</v>
      </c>
      <c r="F1515" s="1" t="s">
        <v>7665</v>
      </c>
      <c r="G1515" s="1" t="s">
        <v>15</v>
      </c>
    </row>
    <row r="1516" s="1" customFormat="1" ht="15" spans="1:7">
      <c r="A1516" s="1" t="s">
        <v>7668</v>
      </c>
      <c r="B1516" s="1" t="s">
        <v>7669</v>
      </c>
      <c r="C1516" s="1" t="s">
        <v>7671</v>
      </c>
      <c r="D1516" s="1" t="s">
        <v>7652</v>
      </c>
      <c r="E1516" s="1" t="s">
        <v>290</v>
      </c>
      <c r="F1516" s="1" t="s">
        <v>7670</v>
      </c>
      <c r="G1516" s="1" t="s">
        <v>22</v>
      </c>
    </row>
    <row r="1517" s="1" customFormat="1" ht="15" spans="1:7">
      <c r="A1517" s="1" t="s">
        <v>7673</v>
      </c>
      <c r="B1517" s="1" t="s">
        <v>7674</v>
      </c>
      <c r="C1517" s="1" t="s">
        <v>7676</v>
      </c>
      <c r="D1517" s="1" t="s">
        <v>7652</v>
      </c>
      <c r="E1517" s="1" t="s">
        <v>7664</v>
      </c>
      <c r="F1517" s="1" t="s">
        <v>7675</v>
      </c>
      <c r="G1517" s="1" t="s">
        <v>377</v>
      </c>
    </row>
    <row r="1518" s="1" customFormat="1" ht="15" spans="1:7">
      <c r="A1518" s="1" t="s">
        <v>7678</v>
      </c>
      <c r="B1518" s="1" t="s">
        <v>7679</v>
      </c>
      <c r="C1518" s="1" t="s">
        <v>7681</v>
      </c>
      <c r="D1518" s="1" t="s">
        <v>7652</v>
      </c>
      <c r="E1518" s="1" t="s">
        <v>2729</v>
      </c>
      <c r="F1518" s="1" t="s">
        <v>7680</v>
      </c>
      <c r="G1518" s="1" t="s">
        <v>15</v>
      </c>
    </row>
    <row r="1519" s="1" customFormat="1" ht="15" spans="1:7">
      <c r="A1519" s="1" t="s">
        <v>7683</v>
      </c>
      <c r="B1519" s="1" t="s">
        <v>7684</v>
      </c>
      <c r="C1519" s="1" t="s">
        <v>7686</v>
      </c>
      <c r="D1519" s="1" t="s">
        <v>7652</v>
      </c>
      <c r="E1519" s="1" t="s">
        <v>7664</v>
      </c>
      <c r="F1519" s="1" t="s">
        <v>7685</v>
      </c>
      <c r="G1519" s="1" t="s">
        <v>15</v>
      </c>
    </row>
    <row r="1520" s="1" customFormat="1" ht="15" spans="1:7">
      <c r="A1520" s="1" t="s">
        <v>7688</v>
      </c>
      <c r="B1520" s="1" t="s">
        <v>7689</v>
      </c>
      <c r="C1520" s="1" t="s">
        <v>7691</v>
      </c>
      <c r="D1520" s="1" t="s">
        <v>7652</v>
      </c>
      <c r="E1520" s="1" t="s">
        <v>7653</v>
      </c>
      <c r="F1520" s="1" t="s">
        <v>7690</v>
      </c>
      <c r="G1520" s="1" t="s">
        <v>81</v>
      </c>
    </row>
    <row r="1521" s="1" customFormat="1" ht="15" spans="1:7">
      <c r="A1521" s="1" t="s">
        <v>7693</v>
      </c>
      <c r="B1521" s="1" t="s">
        <v>7694</v>
      </c>
      <c r="C1521" s="1" t="s">
        <v>3754</v>
      </c>
      <c r="D1521" s="1" t="s">
        <v>7652</v>
      </c>
      <c r="E1521" s="1" t="s">
        <v>1258</v>
      </c>
      <c r="F1521" s="1" t="s">
        <v>7695</v>
      </c>
      <c r="G1521" s="1" t="s">
        <v>15</v>
      </c>
    </row>
    <row r="1522" s="1" customFormat="1" ht="15" spans="1:7">
      <c r="A1522" s="1" t="s">
        <v>7697</v>
      </c>
      <c r="B1522" s="1" t="s">
        <v>7698</v>
      </c>
      <c r="C1522" s="1" t="s">
        <v>7700</v>
      </c>
      <c r="D1522" s="1" t="s">
        <v>7652</v>
      </c>
      <c r="E1522" s="1" t="s">
        <v>1085</v>
      </c>
      <c r="F1522" s="1" t="s">
        <v>7699</v>
      </c>
      <c r="G1522" s="1" t="s">
        <v>81</v>
      </c>
    </row>
    <row r="1523" s="1" customFormat="1" ht="15" spans="1:7">
      <c r="A1523" s="1" t="s">
        <v>7702</v>
      </c>
      <c r="B1523" s="1" t="s">
        <v>7703</v>
      </c>
      <c r="C1523" s="1" t="s">
        <v>7705</v>
      </c>
      <c r="D1523" s="1" t="s">
        <v>7652</v>
      </c>
      <c r="E1523" s="1" t="s">
        <v>1085</v>
      </c>
      <c r="F1523" s="1" t="s">
        <v>7704</v>
      </c>
      <c r="G1523" s="1" t="s">
        <v>15</v>
      </c>
    </row>
    <row r="1524" s="1" customFormat="1" ht="15" spans="1:7">
      <c r="A1524" s="1" t="s">
        <v>7707</v>
      </c>
      <c r="B1524" s="1" t="s">
        <v>7708</v>
      </c>
      <c r="C1524" s="1" t="s">
        <v>7710</v>
      </c>
      <c r="D1524" s="1" t="s">
        <v>7652</v>
      </c>
      <c r="E1524" s="1" t="s">
        <v>7653</v>
      </c>
      <c r="F1524" s="1" t="s">
        <v>7709</v>
      </c>
      <c r="G1524" s="1" t="s">
        <v>81</v>
      </c>
    </row>
    <row r="1525" s="1" customFormat="1" ht="15" spans="1:7">
      <c r="A1525" s="1" t="s">
        <v>7712</v>
      </c>
      <c r="B1525" s="1" t="s">
        <v>7713</v>
      </c>
      <c r="C1525" s="1" t="s">
        <v>2549</v>
      </c>
      <c r="D1525" s="1" t="s">
        <v>7652</v>
      </c>
      <c r="E1525" s="1" t="s">
        <v>1851</v>
      </c>
      <c r="F1525" s="1" t="s">
        <v>7714</v>
      </c>
      <c r="G1525" s="1" t="s">
        <v>48</v>
      </c>
    </row>
    <row r="1526" s="1" customFormat="1" ht="15" spans="1:7">
      <c r="A1526" s="1" t="s">
        <v>7716</v>
      </c>
      <c r="B1526" s="1" t="s">
        <v>7717</v>
      </c>
      <c r="C1526" s="1" t="s">
        <v>7719</v>
      </c>
      <c r="D1526" s="1" t="s">
        <v>7652</v>
      </c>
      <c r="E1526" s="1" t="s">
        <v>1258</v>
      </c>
      <c r="F1526" s="1" t="s">
        <v>7718</v>
      </c>
      <c r="G1526" s="1" t="s">
        <v>15</v>
      </c>
    </row>
    <row r="1527" s="1" customFormat="1" ht="15" spans="1:7">
      <c r="A1527" s="1" t="s">
        <v>7721</v>
      </c>
      <c r="B1527" s="1" t="s">
        <v>7722</v>
      </c>
      <c r="C1527" s="1" t="s">
        <v>7724</v>
      </c>
      <c r="D1527" s="1" t="s">
        <v>7652</v>
      </c>
      <c r="E1527" s="1" t="s">
        <v>7653</v>
      </c>
      <c r="F1527" s="1" t="s">
        <v>7723</v>
      </c>
      <c r="G1527" s="1" t="s">
        <v>81</v>
      </c>
    </row>
    <row r="1528" s="1" customFormat="1" ht="15" spans="1:7">
      <c r="A1528" s="1" t="s">
        <v>7726</v>
      </c>
      <c r="B1528" s="1" t="s">
        <v>7727</v>
      </c>
      <c r="C1528" s="1" t="s">
        <v>7729</v>
      </c>
      <c r="D1528" s="1" t="s">
        <v>7652</v>
      </c>
      <c r="E1528" s="1" t="s">
        <v>2729</v>
      </c>
      <c r="F1528" s="1" t="s">
        <v>7728</v>
      </c>
      <c r="G1528" s="1" t="s">
        <v>15</v>
      </c>
    </row>
    <row r="1529" s="1" customFormat="1" ht="15" spans="1:7">
      <c r="A1529" s="1" t="s">
        <v>7731</v>
      </c>
      <c r="B1529" s="1" t="s">
        <v>7732</v>
      </c>
      <c r="C1529" s="1" t="s">
        <v>7734</v>
      </c>
      <c r="D1529" s="1" t="s">
        <v>7652</v>
      </c>
      <c r="E1529" s="1" t="s">
        <v>5310</v>
      </c>
      <c r="F1529" s="1" t="s">
        <v>7733</v>
      </c>
      <c r="G1529" s="1" t="s">
        <v>15</v>
      </c>
    </row>
    <row r="1530" s="1" customFormat="1" ht="15" spans="1:7">
      <c r="A1530" s="1" t="s">
        <v>7736</v>
      </c>
      <c r="B1530" s="1" t="s">
        <v>7737</v>
      </c>
      <c r="C1530" s="1" t="s">
        <v>7739</v>
      </c>
      <c r="D1530" s="1" t="s">
        <v>7652</v>
      </c>
      <c r="E1530" s="1" t="s">
        <v>695</v>
      </c>
      <c r="F1530" s="1" t="s">
        <v>7738</v>
      </c>
      <c r="G1530" s="1" t="s">
        <v>15</v>
      </c>
    </row>
    <row r="1531" s="1" customFormat="1" ht="15" spans="1:7">
      <c r="A1531" s="1" t="s">
        <v>7741</v>
      </c>
      <c r="B1531" s="1" t="s">
        <v>7742</v>
      </c>
      <c r="C1531" s="1" t="s">
        <v>7744</v>
      </c>
      <c r="D1531" s="1" t="s">
        <v>7652</v>
      </c>
      <c r="E1531" s="1" t="s">
        <v>1614</v>
      </c>
      <c r="F1531" s="1" t="s">
        <v>7743</v>
      </c>
      <c r="G1531" s="1" t="s">
        <v>15</v>
      </c>
    </row>
    <row r="1532" s="1" customFormat="1" ht="15" spans="1:7">
      <c r="A1532" s="1" t="s">
        <v>7746</v>
      </c>
      <c r="B1532" s="1" t="s">
        <v>7747</v>
      </c>
      <c r="C1532" s="1" t="s">
        <v>7749</v>
      </c>
      <c r="D1532" s="1" t="s">
        <v>7652</v>
      </c>
      <c r="E1532" s="1" t="s">
        <v>2200</v>
      </c>
      <c r="F1532" s="1" t="s">
        <v>7748</v>
      </c>
      <c r="G1532" s="1" t="s">
        <v>2986</v>
      </c>
    </row>
    <row r="1533" s="1" customFormat="1" ht="15" spans="1:7">
      <c r="A1533" s="1" t="s">
        <v>7751</v>
      </c>
      <c r="B1533" s="1" t="s">
        <v>7752</v>
      </c>
      <c r="C1533" s="1" t="s">
        <v>7755</v>
      </c>
      <c r="D1533" s="1" t="s">
        <v>7753</v>
      </c>
      <c r="E1533" s="1" t="s">
        <v>2211</v>
      </c>
      <c r="F1533" s="1" t="s">
        <v>7754</v>
      </c>
      <c r="G1533" s="1" t="s">
        <v>22</v>
      </c>
    </row>
    <row r="1534" s="1" customFormat="1" ht="15" spans="1:7">
      <c r="A1534" s="1" t="s">
        <v>7757</v>
      </c>
      <c r="B1534" s="1" t="s">
        <v>7758</v>
      </c>
      <c r="C1534" s="1" t="s">
        <v>7760</v>
      </c>
      <c r="D1534" s="1" t="s">
        <v>7753</v>
      </c>
      <c r="E1534" s="1" t="s">
        <v>2211</v>
      </c>
      <c r="F1534" s="1" t="s">
        <v>7759</v>
      </c>
      <c r="G1534" s="1" t="s">
        <v>48</v>
      </c>
    </row>
    <row r="1535" s="1" customFormat="1" ht="15" spans="1:7">
      <c r="A1535" s="1" t="s">
        <v>7762</v>
      </c>
      <c r="B1535" s="1" t="s">
        <v>7763</v>
      </c>
      <c r="C1535" s="1" t="s">
        <v>7765</v>
      </c>
      <c r="D1535" s="1" t="s">
        <v>7753</v>
      </c>
      <c r="E1535" s="1" t="s">
        <v>327</v>
      </c>
      <c r="F1535" s="1" t="s">
        <v>7764</v>
      </c>
      <c r="G1535" s="1" t="s">
        <v>22</v>
      </c>
    </row>
    <row r="1536" s="1" customFormat="1" ht="15" spans="1:7">
      <c r="A1536" s="1" t="s">
        <v>7767</v>
      </c>
      <c r="B1536" s="1" t="s">
        <v>7768</v>
      </c>
      <c r="C1536" s="1" t="s">
        <v>7770</v>
      </c>
      <c r="D1536" s="1" t="s">
        <v>7753</v>
      </c>
      <c r="E1536" s="1" t="s">
        <v>849</v>
      </c>
      <c r="F1536" s="1" t="s">
        <v>7769</v>
      </c>
      <c r="G1536" s="1" t="s">
        <v>48</v>
      </c>
    </row>
    <row r="1537" s="1" customFormat="1" ht="15" spans="1:7">
      <c r="A1537" s="1" t="s">
        <v>7772</v>
      </c>
      <c r="B1537" s="1" t="s">
        <v>7773</v>
      </c>
      <c r="C1537" s="1" t="s">
        <v>7775</v>
      </c>
      <c r="D1537" s="1" t="s">
        <v>7753</v>
      </c>
      <c r="E1537" s="1" t="s">
        <v>2211</v>
      </c>
      <c r="F1537" s="1" t="s">
        <v>7774</v>
      </c>
      <c r="G1537" s="1" t="s">
        <v>15</v>
      </c>
    </row>
    <row r="1538" s="1" customFormat="1" ht="15" spans="1:7">
      <c r="A1538" s="1" t="s">
        <v>7777</v>
      </c>
      <c r="B1538" s="1" t="s">
        <v>7778</v>
      </c>
      <c r="C1538" s="1" t="s">
        <v>7780</v>
      </c>
      <c r="D1538" s="1" t="s">
        <v>7753</v>
      </c>
      <c r="E1538" s="1" t="s">
        <v>290</v>
      </c>
      <c r="F1538" s="1" t="s">
        <v>7779</v>
      </c>
      <c r="G1538" s="1" t="s">
        <v>244</v>
      </c>
    </row>
    <row r="1539" s="1" customFormat="1" ht="15" spans="1:7">
      <c r="A1539" s="1" t="s">
        <v>7782</v>
      </c>
      <c r="B1539" s="1" t="s">
        <v>7783</v>
      </c>
      <c r="C1539" s="1" t="s">
        <v>7785</v>
      </c>
      <c r="D1539" s="1" t="s">
        <v>7753</v>
      </c>
      <c r="E1539" s="1" t="s">
        <v>327</v>
      </c>
      <c r="F1539" s="1" t="s">
        <v>7784</v>
      </c>
      <c r="G1539" s="1" t="s">
        <v>22</v>
      </c>
    </row>
    <row r="1540" s="1" customFormat="1" ht="15" spans="1:7">
      <c r="A1540" s="1" t="s">
        <v>7787</v>
      </c>
      <c r="B1540" s="1" t="s">
        <v>7788</v>
      </c>
      <c r="C1540" s="1" t="s">
        <v>49</v>
      </c>
      <c r="D1540" s="1" t="s">
        <v>7753</v>
      </c>
      <c r="E1540" s="1" t="s">
        <v>7789</v>
      </c>
      <c r="F1540" s="1" t="s">
        <v>7790</v>
      </c>
      <c r="G1540" s="1" t="s">
        <v>35</v>
      </c>
    </row>
    <row r="1541" s="1" customFormat="1" ht="15" spans="1:7">
      <c r="A1541" s="1" t="s">
        <v>7792</v>
      </c>
      <c r="B1541" s="1" t="s">
        <v>7793</v>
      </c>
      <c r="C1541" s="1" t="s">
        <v>49</v>
      </c>
      <c r="D1541" s="1" t="s">
        <v>7753</v>
      </c>
      <c r="E1541" s="1" t="s">
        <v>1175</v>
      </c>
      <c r="F1541" s="1" t="s">
        <v>7794</v>
      </c>
      <c r="G1541" s="1" t="s">
        <v>35</v>
      </c>
    </row>
    <row r="1542" s="1" customFormat="1" ht="15" spans="1:7">
      <c r="A1542" s="1" t="s">
        <v>7796</v>
      </c>
      <c r="B1542" s="1" t="s">
        <v>7797</v>
      </c>
      <c r="C1542" s="1" t="s">
        <v>7800</v>
      </c>
      <c r="D1542" s="1" t="s">
        <v>7753</v>
      </c>
      <c r="E1542" s="1" t="s">
        <v>7798</v>
      </c>
      <c r="F1542" s="1" t="s">
        <v>7799</v>
      </c>
      <c r="G1542" s="1" t="s">
        <v>48</v>
      </c>
    </row>
    <row r="1543" s="1" customFormat="1" ht="15" spans="1:7">
      <c r="A1543" s="1" t="s">
        <v>7802</v>
      </c>
      <c r="B1543" s="1" t="s">
        <v>7803</v>
      </c>
      <c r="C1543" s="1" t="s">
        <v>7807</v>
      </c>
      <c r="D1543" s="1" t="s">
        <v>7804</v>
      </c>
      <c r="E1543" s="1" t="s">
        <v>7805</v>
      </c>
      <c r="F1543" s="1" t="s">
        <v>7806</v>
      </c>
      <c r="G1543" s="1" t="s">
        <v>35</v>
      </c>
    </row>
    <row r="1544" s="1" customFormat="1" ht="15" spans="1:7">
      <c r="A1544" s="1" t="s">
        <v>7809</v>
      </c>
      <c r="B1544" s="1" t="s">
        <v>7810</v>
      </c>
      <c r="C1544" s="1" t="s">
        <v>7812</v>
      </c>
      <c r="D1544" s="1" t="s">
        <v>7804</v>
      </c>
      <c r="E1544" s="1" t="s">
        <v>7805</v>
      </c>
      <c r="F1544" s="1" t="s">
        <v>7811</v>
      </c>
      <c r="G1544" s="1" t="s">
        <v>35</v>
      </c>
    </row>
    <row r="1545" s="1" customFormat="1" ht="15" spans="1:7">
      <c r="A1545" s="1" t="s">
        <v>7814</v>
      </c>
      <c r="B1545" s="1" t="s">
        <v>7815</v>
      </c>
      <c r="C1545" s="1" t="s">
        <v>49</v>
      </c>
      <c r="D1545" s="1" t="s">
        <v>7804</v>
      </c>
      <c r="E1545" s="1" t="s">
        <v>7805</v>
      </c>
      <c r="F1545" s="1" t="s">
        <v>7816</v>
      </c>
      <c r="G1545" s="1" t="s">
        <v>35</v>
      </c>
    </row>
    <row r="1546" s="1" customFormat="1" ht="15" spans="1:7">
      <c r="A1546" s="1" t="s">
        <v>7818</v>
      </c>
      <c r="B1546" s="1" t="s">
        <v>7819</v>
      </c>
      <c r="C1546" s="1" t="s">
        <v>49</v>
      </c>
      <c r="D1546" s="1" t="s">
        <v>7804</v>
      </c>
      <c r="E1546" s="1" t="s">
        <v>7805</v>
      </c>
      <c r="F1546" s="1" t="s">
        <v>7820</v>
      </c>
      <c r="G1546" s="1" t="s">
        <v>35</v>
      </c>
    </row>
    <row r="1547" s="1" customFormat="1" ht="15" spans="1:7">
      <c r="A1547" s="1" t="s">
        <v>7822</v>
      </c>
      <c r="B1547" s="1" t="s">
        <v>7823</v>
      </c>
      <c r="C1547" s="1" t="s">
        <v>49</v>
      </c>
      <c r="D1547" s="1" t="s">
        <v>7804</v>
      </c>
      <c r="E1547" s="1" t="s">
        <v>917</v>
      </c>
      <c r="F1547" s="1" t="s">
        <v>7824</v>
      </c>
      <c r="G1547" s="1" t="s">
        <v>15</v>
      </c>
    </row>
    <row r="1548" s="1" customFormat="1" ht="15" spans="1:7">
      <c r="A1548" s="1" t="s">
        <v>7826</v>
      </c>
      <c r="B1548" s="1" t="s">
        <v>7827</v>
      </c>
      <c r="C1548" s="1" t="s">
        <v>7829</v>
      </c>
      <c r="D1548" s="1" t="s">
        <v>7804</v>
      </c>
      <c r="E1548" s="1" t="s">
        <v>917</v>
      </c>
      <c r="F1548" s="1" t="s">
        <v>7828</v>
      </c>
      <c r="G1548" s="1" t="s">
        <v>81</v>
      </c>
    </row>
    <row r="1549" s="1" customFormat="1" ht="15" spans="1:7">
      <c r="A1549" s="1" t="s">
        <v>7831</v>
      </c>
      <c r="B1549" s="1" t="s">
        <v>7832</v>
      </c>
      <c r="C1549" s="1" t="s">
        <v>49</v>
      </c>
      <c r="D1549" s="1" t="s">
        <v>7804</v>
      </c>
      <c r="E1549" s="1" t="s">
        <v>843</v>
      </c>
      <c r="F1549" s="1" t="s">
        <v>7833</v>
      </c>
      <c r="G1549" s="1" t="s">
        <v>88</v>
      </c>
    </row>
    <row r="1550" s="1" customFormat="1" ht="15" spans="1:7">
      <c r="A1550" s="1" t="s">
        <v>7835</v>
      </c>
      <c r="B1550" s="1" t="s">
        <v>7836</v>
      </c>
      <c r="C1550" s="1" t="s">
        <v>49</v>
      </c>
      <c r="D1550" s="1" t="s">
        <v>7804</v>
      </c>
      <c r="E1550" s="1" t="s">
        <v>1258</v>
      </c>
      <c r="F1550" s="1" t="s">
        <v>7837</v>
      </c>
      <c r="G1550" s="1" t="s">
        <v>15</v>
      </c>
    </row>
    <row r="1551" s="1" customFormat="1" ht="15" spans="1:7">
      <c r="A1551" s="1" t="s">
        <v>7839</v>
      </c>
      <c r="B1551" s="1" t="s">
        <v>7840</v>
      </c>
      <c r="C1551" s="1" t="s">
        <v>49</v>
      </c>
      <c r="D1551" s="1" t="s">
        <v>7804</v>
      </c>
      <c r="E1551" s="1" t="s">
        <v>7805</v>
      </c>
      <c r="F1551" s="1" t="s">
        <v>7841</v>
      </c>
      <c r="G1551" s="1" t="s">
        <v>35</v>
      </c>
    </row>
    <row r="1552" s="1" customFormat="1" ht="15" spans="1:7">
      <c r="A1552" s="1" t="s">
        <v>7843</v>
      </c>
      <c r="B1552" s="1" t="s">
        <v>7844</v>
      </c>
      <c r="C1552" s="1" t="s">
        <v>7847</v>
      </c>
      <c r="D1552" s="1" t="s">
        <v>7804</v>
      </c>
      <c r="E1552" s="1" t="s">
        <v>7845</v>
      </c>
      <c r="F1552" s="1" t="s">
        <v>7846</v>
      </c>
      <c r="G1552" s="1" t="s">
        <v>35</v>
      </c>
    </row>
    <row r="1553" s="1" customFormat="1" ht="15" spans="1:7">
      <c r="A1553" s="1" t="s">
        <v>7849</v>
      </c>
      <c r="B1553" s="1" t="s">
        <v>7850</v>
      </c>
      <c r="C1553" s="1" t="s">
        <v>49</v>
      </c>
      <c r="D1553" s="1" t="s">
        <v>7851</v>
      </c>
      <c r="E1553" s="1" t="s">
        <v>7852</v>
      </c>
      <c r="F1553" s="1" t="s">
        <v>7853</v>
      </c>
      <c r="G1553" s="1" t="s">
        <v>35</v>
      </c>
    </row>
    <row r="1554" s="1" customFormat="1" ht="15" spans="1:7">
      <c r="A1554" s="1" t="s">
        <v>7855</v>
      </c>
      <c r="B1554" s="1" t="s">
        <v>7856</v>
      </c>
      <c r="C1554" s="1" t="s">
        <v>49</v>
      </c>
      <c r="D1554" s="1" t="s">
        <v>7851</v>
      </c>
      <c r="E1554" s="1" t="s">
        <v>1258</v>
      </c>
      <c r="F1554" s="1" t="s">
        <v>7857</v>
      </c>
      <c r="G1554" s="1" t="s">
        <v>48</v>
      </c>
    </row>
    <row r="1555" s="1" customFormat="1" ht="15" spans="1:7">
      <c r="A1555" s="1" t="s">
        <v>7859</v>
      </c>
      <c r="B1555" s="1" t="s">
        <v>7860</v>
      </c>
      <c r="C1555" s="1" t="s">
        <v>7862</v>
      </c>
      <c r="D1555" s="1" t="s">
        <v>7851</v>
      </c>
      <c r="E1555" s="1" t="s">
        <v>1258</v>
      </c>
      <c r="F1555" s="1" t="s">
        <v>7861</v>
      </c>
      <c r="G1555" s="1" t="s">
        <v>48</v>
      </c>
    </row>
    <row r="1556" s="1" customFormat="1" ht="15" spans="1:7">
      <c r="A1556" s="1" t="s">
        <v>7864</v>
      </c>
      <c r="B1556" s="1" t="s">
        <v>7865</v>
      </c>
      <c r="C1556" s="1" t="s">
        <v>189</v>
      </c>
      <c r="D1556" s="1" t="s">
        <v>7851</v>
      </c>
      <c r="E1556" s="1" t="s">
        <v>1258</v>
      </c>
      <c r="F1556" s="1" t="s">
        <v>7866</v>
      </c>
      <c r="G1556" s="1" t="s">
        <v>48</v>
      </c>
    </row>
    <row r="1557" s="1" customFormat="1" ht="15" spans="1:7">
      <c r="A1557" s="1" t="s">
        <v>7868</v>
      </c>
      <c r="B1557" s="1" t="s">
        <v>7869</v>
      </c>
      <c r="C1557" s="1" t="s">
        <v>49</v>
      </c>
      <c r="D1557" s="1" t="s">
        <v>7851</v>
      </c>
      <c r="E1557" s="1" t="s">
        <v>1258</v>
      </c>
      <c r="F1557" s="1" t="s">
        <v>7870</v>
      </c>
      <c r="G1557" s="1" t="s">
        <v>48</v>
      </c>
    </row>
    <row r="1558" s="1" customFormat="1" ht="15" spans="1:7">
      <c r="A1558" s="1" t="s">
        <v>7872</v>
      </c>
      <c r="B1558" s="1" t="s">
        <v>7873</v>
      </c>
      <c r="C1558" s="1" t="s">
        <v>49</v>
      </c>
      <c r="D1558" s="1" t="s">
        <v>7851</v>
      </c>
      <c r="E1558" s="1" t="s">
        <v>1258</v>
      </c>
      <c r="F1558" s="1" t="s">
        <v>7874</v>
      </c>
      <c r="G1558" s="1" t="s">
        <v>35</v>
      </c>
    </row>
    <row r="1559" s="1" customFormat="1" ht="15" spans="1:7">
      <c r="A1559" s="1" t="s">
        <v>7876</v>
      </c>
      <c r="B1559" s="1" t="s">
        <v>7877</v>
      </c>
      <c r="C1559" s="1" t="s">
        <v>49</v>
      </c>
      <c r="D1559" s="1" t="s">
        <v>7851</v>
      </c>
      <c r="E1559" s="1" t="s">
        <v>7878</v>
      </c>
      <c r="F1559" s="1" t="s">
        <v>7879</v>
      </c>
      <c r="G1559" s="1" t="s">
        <v>15</v>
      </c>
    </row>
    <row r="1560" s="1" customFormat="1" ht="15" spans="1:7">
      <c r="A1560" s="1" t="s">
        <v>7881</v>
      </c>
      <c r="B1560" s="1" t="s">
        <v>7882</v>
      </c>
      <c r="C1560" s="1" t="s">
        <v>49</v>
      </c>
      <c r="D1560" s="1" t="s">
        <v>7851</v>
      </c>
      <c r="E1560" s="1" t="s">
        <v>849</v>
      </c>
      <c r="F1560" s="1" t="s">
        <v>7883</v>
      </c>
      <c r="G1560" s="1" t="s">
        <v>35</v>
      </c>
    </row>
    <row r="1561" s="1" customFormat="1" ht="15" spans="1:7">
      <c r="A1561" s="1" t="s">
        <v>7885</v>
      </c>
      <c r="B1561" s="1" t="s">
        <v>7886</v>
      </c>
      <c r="C1561" s="1" t="s">
        <v>49</v>
      </c>
      <c r="D1561" s="1" t="s">
        <v>7851</v>
      </c>
      <c r="E1561" s="1" t="s">
        <v>290</v>
      </c>
      <c r="F1561" s="1" t="s">
        <v>7887</v>
      </c>
      <c r="G1561" s="1" t="s">
        <v>35</v>
      </c>
    </row>
    <row r="1562" s="1" customFormat="1" ht="15" spans="1:7">
      <c r="A1562" s="1" t="s">
        <v>7889</v>
      </c>
      <c r="B1562" s="1" t="s">
        <v>7890</v>
      </c>
      <c r="C1562" s="1" t="s">
        <v>49</v>
      </c>
      <c r="D1562" s="1" t="s">
        <v>7851</v>
      </c>
      <c r="E1562" s="1" t="s">
        <v>1695</v>
      </c>
      <c r="F1562" s="1" t="s">
        <v>7891</v>
      </c>
      <c r="G1562" s="1" t="s">
        <v>15</v>
      </c>
    </row>
    <row r="1563" s="1" customFormat="1" ht="15" spans="1:7">
      <c r="A1563" s="1" t="s">
        <v>7893</v>
      </c>
      <c r="B1563" s="1" t="s">
        <v>7894</v>
      </c>
      <c r="C1563" s="1" t="s">
        <v>49</v>
      </c>
      <c r="D1563" s="1" t="s">
        <v>7851</v>
      </c>
      <c r="E1563" s="1" t="s">
        <v>7852</v>
      </c>
      <c r="F1563" s="1" t="s">
        <v>7895</v>
      </c>
      <c r="G1563" s="1" t="s">
        <v>35</v>
      </c>
    </row>
    <row r="1564" s="1" customFormat="1" ht="15" spans="1:7">
      <c r="A1564" s="1" t="s">
        <v>7897</v>
      </c>
      <c r="B1564" s="1" t="s">
        <v>7898</v>
      </c>
      <c r="C1564" s="1" t="s">
        <v>49</v>
      </c>
      <c r="D1564" s="1" t="s">
        <v>7851</v>
      </c>
      <c r="E1564" s="1" t="s">
        <v>7899</v>
      </c>
      <c r="F1564" s="1" t="s">
        <v>7900</v>
      </c>
      <c r="G1564" s="1" t="s">
        <v>244</v>
      </c>
    </row>
    <row r="1565" s="1" customFormat="1" ht="15" spans="1:7">
      <c r="A1565" s="1" t="s">
        <v>7902</v>
      </c>
      <c r="B1565" s="1" t="s">
        <v>7903</v>
      </c>
      <c r="C1565" s="1" t="s">
        <v>49</v>
      </c>
      <c r="D1565" s="1" t="s">
        <v>7851</v>
      </c>
      <c r="E1565" s="1" t="s">
        <v>849</v>
      </c>
      <c r="F1565" s="1" t="s">
        <v>7904</v>
      </c>
      <c r="G1565" s="1" t="s">
        <v>15</v>
      </c>
    </row>
    <row r="1566" s="1" customFormat="1" ht="15" spans="1:7">
      <c r="A1566" s="1" t="s">
        <v>7906</v>
      </c>
      <c r="B1566" s="1" t="s">
        <v>7907</v>
      </c>
      <c r="C1566" s="1" t="s">
        <v>49</v>
      </c>
      <c r="D1566" s="1" t="s">
        <v>7851</v>
      </c>
      <c r="E1566" s="1" t="s">
        <v>6875</v>
      </c>
      <c r="F1566" s="1" t="s">
        <v>7908</v>
      </c>
      <c r="G1566" s="1" t="s">
        <v>35</v>
      </c>
    </row>
    <row r="1567" s="1" customFormat="1" ht="15" spans="1:7">
      <c r="A1567" s="1" t="s">
        <v>7910</v>
      </c>
      <c r="B1567" s="1" t="s">
        <v>7911</v>
      </c>
      <c r="C1567" s="1" t="s">
        <v>49</v>
      </c>
      <c r="D1567" s="1" t="s">
        <v>7851</v>
      </c>
      <c r="E1567" s="1" t="s">
        <v>290</v>
      </c>
      <c r="F1567" s="1" t="s">
        <v>7912</v>
      </c>
      <c r="G1567" s="1" t="s">
        <v>35</v>
      </c>
    </row>
    <row r="1568" s="1" customFormat="1" ht="15" spans="1:7">
      <c r="A1568" s="1" t="s">
        <v>7914</v>
      </c>
      <c r="B1568" s="1" t="s">
        <v>7915</v>
      </c>
      <c r="C1568" s="1" t="s">
        <v>49</v>
      </c>
      <c r="D1568" s="1" t="s">
        <v>7851</v>
      </c>
      <c r="E1568" s="1" t="s">
        <v>290</v>
      </c>
      <c r="F1568" s="1" t="s">
        <v>7916</v>
      </c>
      <c r="G1568" s="1" t="s">
        <v>35</v>
      </c>
    </row>
    <row r="1569" s="1" customFormat="1" ht="15" spans="1:7">
      <c r="A1569" s="1" t="s">
        <v>7918</v>
      </c>
      <c r="B1569" s="1" t="s">
        <v>7919</v>
      </c>
      <c r="C1569" s="1" t="s">
        <v>49</v>
      </c>
      <c r="D1569" s="1" t="s">
        <v>7851</v>
      </c>
      <c r="E1569" s="1" t="s">
        <v>1927</v>
      </c>
      <c r="F1569" s="1" t="s">
        <v>7920</v>
      </c>
      <c r="G1569" s="1" t="s">
        <v>15</v>
      </c>
    </row>
    <row r="1570" s="1" customFormat="1" ht="15" spans="1:7">
      <c r="A1570" s="1" t="s">
        <v>7922</v>
      </c>
      <c r="B1570" s="1" t="s">
        <v>7923</v>
      </c>
      <c r="C1570" s="1" t="s">
        <v>49</v>
      </c>
      <c r="D1570" s="1" t="s">
        <v>7851</v>
      </c>
      <c r="E1570" s="1" t="s">
        <v>7878</v>
      </c>
      <c r="F1570" s="1" t="s">
        <v>7924</v>
      </c>
      <c r="G1570" s="1" t="s">
        <v>15</v>
      </c>
    </row>
    <row r="1571" s="1" customFormat="1" ht="15" spans="1:7">
      <c r="A1571" s="1" t="s">
        <v>7926</v>
      </c>
      <c r="B1571" s="1" t="s">
        <v>7927</v>
      </c>
      <c r="C1571" s="1" t="s">
        <v>49</v>
      </c>
      <c r="D1571" s="1" t="s">
        <v>7851</v>
      </c>
      <c r="E1571" s="1" t="s">
        <v>290</v>
      </c>
      <c r="F1571" s="1" t="s">
        <v>7928</v>
      </c>
      <c r="G1571" s="1" t="s">
        <v>35</v>
      </c>
    </row>
    <row r="1572" s="1" customFormat="1" ht="15" spans="1:7">
      <c r="A1572" s="1" t="s">
        <v>7930</v>
      </c>
      <c r="B1572" s="1" t="s">
        <v>7931</v>
      </c>
      <c r="C1572" s="1" t="s">
        <v>49</v>
      </c>
      <c r="D1572" s="1" t="s">
        <v>7851</v>
      </c>
      <c r="E1572" s="1" t="s">
        <v>1258</v>
      </c>
      <c r="F1572" s="1" t="s">
        <v>7932</v>
      </c>
      <c r="G1572" s="1" t="s">
        <v>15</v>
      </c>
    </row>
    <row r="1573" s="1" customFormat="1" ht="15" spans="1:7">
      <c r="A1573" s="1" t="s">
        <v>7934</v>
      </c>
      <c r="B1573" s="1" t="s">
        <v>7935</v>
      </c>
      <c r="C1573" s="1" t="s">
        <v>7938</v>
      </c>
      <c r="D1573" s="1" t="s">
        <v>7936</v>
      </c>
      <c r="E1573" s="1" t="s">
        <v>327</v>
      </c>
      <c r="F1573" s="1" t="s">
        <v>7937</v>
      </c>
      <c r="G1573" s="1" t="s">
        <v>15</v>
      </c>
    </row>
    <row r="1574" s="1" customFormat="1" ht="15" spans="1:7">
      <c r="A1574" s="1" t="s">
        <v>7940</v>
      </c>
      <c r="B1574" s="1" t="s">
        <v>7941</v>
      </c>
      <c r="C1574" s="1" t="s">
        <v>49</v>
      </c>
      <c r="D1574" s="1" t="s">
        <v>7936</v>
      </c>
      <c r="E1574" s="1" t="s">
        <v>327</v>
      </c>
      <c r="F1574" s="1" t="s">
        <v>7942</v>
      </c>
      <c r="G1574" s="1" t="s">
        <v>48</v>
      </c>
    </row>
    <row r="1575" s="1" customFormat="1" ht="15" spans="1:7">
      <c r="A1575" s="1" t="s">
        <v>7944</v>
      </c>
      <c r="B1575" s="1" t="s">
        <v>7945</v>
      </c>
      <c r="C1575" s="1" t="s">
        <v>6484</v>
      </c>
      <c r="D1575" s="1" t="s">
        <v>7936</v>
      </c>
      <c r="E1575" s="1" t="s">
        <v>290</v>
      </c>
      <c r="F1575" s="1" t="s">
        <v>7946</v>
      </c>
      <c r="G1575" s="1" t="s">
        <v>81</v>
      </c>
    </row>
    <row r="1576" s="1" customFormat="1" ht="15" spans="1:7">
      <c r="A1576" s="1" t="s">
        <v>7948</v>
      </c>
      <c r="B1576" s="1" t="s">
        <v>7949</v>
      </c>
      <c r="C1576" s="1" t="s">
        <v>7951</v>
      </c>
      <c r="D1576" s="1" t="s">
        <v>7936</v>
      </c>
      <c r="E1576" s="1" t="s">
        <v>290</v>
      </c>
      <c r="F1576" s="1" t="s">
        <v>7950</v>
      </c>
      <c r="G1576" s="1" t="s">
        <v>67</v>
      </c>
    </row>
    <row r="1577" s="1" customFormat="1" ht="15" spans="1:7">
      <c r="A1577" s="1" t="s">
        <v>7953</v>
      </c>
      <c r="B1577" s="1" t="s">
        <v>7954</v>
      </c>
      <c r="C1577" s="1" t="s">
        <v>49</v>
      </c>
      <c r="D1577" s="1" t="s">
        <v>7936</v>
      </c>
      <c r="E1577" s="1" t="s">
        <v>1033</v>
      </c>
      <c r="F1577" s="1" t="s">
        <v>7955</v>
      </c>
      <c r="G1577" s="1" t="s">
        <v>128</v>
      </c>
    </row>
    <row r="1578" s="1" customFormat="1" ht="15" spans="1:7">
      <c r="A1578" s="1" t="s">
        <v>7957</v>
      </c>
      <c r="B1578" s="1" t="s">
        <v>7958</v>
      </c>
      <c r="C1578" s="1" t="s">
        <v>7960</v>
      </c>
      <c r="D1578" s="1" t="s">
        <v>7936</v>
      </c>
      <c r="E1578" s="1" t="s">
        <v>290</v>
      </c>
      <c r="F1578" s="1" t="s">
        <v>7959</v>
      </c>
      <c r="G1578" s="1" t="s">
        <v>128</v>
      </c>
    </row>
    <row r="1579" s="1" customFormat="1" ht="15" spans="1:7">
      <c r="A1579" s="1" t="s">
        <v>7962</v>
      </c>
      <c r="B1579" s="1" t="s">
        <v>7963</v>
      </c>
      <c r="C1579" s="1" t="s">
        <v>7965</v>
      </c>
      <c r="D1579" s="1" t="s">
        <v>7936</v>
      </c>
      <c r="E1579" s="1" t="s">
        <v>1927</v>
      </c>
      <c r="F1579" s="1" t="s">
        <v>7964</v>
      </c>
      <c r="G1579" s="1" t="s">
        <v>67</v>
      </c>
    </row>
    <row r="1580" s="1" customFormat="1" ht="15" spans="1:7">
      <c r="A1580" s="1" t="s">
        <v>7967</v>
      </c>
      <c r="B1580" s="1" t="s">
        <v>7968</v>
      </c>
      <c r="C1580" s="1" t="s">
        <v>7970</v>
      </c>
      <c r="D1580" s="1" t="s">
        <v>7936</v>
      </c>
      <c r="E1580" s="1" t="s">
        <v>3614</v>
      </c>
      <c r="F1580" s="1" t="s">
        <v>7969</v>
      </c>
      <c r="G1580" s="1" t="s">
        <v>22</v>
      </c>
    </row>
    <row r="1581" s="1" customFormat="1" ht="15" spans="1:7">
      <c r="A1581" s="1" t="s">
        <v>7972</v>
      </c>
      <c r="B1581" s="1" t="s">
        <v>7973</v>
      </c>
      <c r="C1581" s="1" t="s">
        <v>3007</v>
      </c>
      <c r="D1581" s="1" t="s">
        <v>7936</v>
      </c>
      <c r="E1581" s="1" t="s">
        <v>3614</v>
      </c>
      <c r="F1581" s="1" t="s">
        <v>7974</v>
      </c>
      <c r="G1581" s="1" t="s">
        <v>48</v>
      </c>
    </row>
    <row r="1582" s="1" customFormat="1" ht="15" spans="1:7">
      <c r="A1582" s="1" t="s">
        <v>7976</v>
      </c>
      <c r="B1582" s="1" t="s">
        <v>7977</v>
      </c>
      <c r="C1582" s="1" t="s">
        <v>49</v>
      </c>
      <c r="D1582" s="1" t="s">
        <v>7936</v>
      </c>
      <c r="E1582" s="1" t="s">
        <v>1033</v>
      </c>
      <c r="F1582" s="1" t="s">
        <v>7978</v>
      </c>
      <c r="G1582" s="1" t="s">
        <v>35</v>
      </c>
    </row>
    <row r="1583" s="1" customFormat="1" ht="15" spans="1:7">
      <c r="A1583" s="1" t="s">
        <v>7980</v>
      </c>
      <c r="B1583" s="1" t="s">
        <v>7981</v>
      </c>
      <c r="C1583" s="1" t="s">
        <v>49</v>
      </c>
      <c r="D1583" s="1" t="s">
        <v>7936</v>
      </c>
      <c r="E1583" s="1" t="s">
        <v>327</v>
      </c>
      <c r="F1583" s="1" t="s">
        <v>7982</v>
      </c>
      <c r="G1583" s="1" t="s">
        <v>128</v>
      </c>
    </row>
    <row r="1584" s="1" customFormat="1" ht="15" spans="1:7">
      <c r="A1584" s="1" t="s">
        <v>7984</v>
      </c>
      <c r="B1584" s="1" t="s">
        <v>7985</v>
      </c>
      <c r="C1584" s="1" t="s">
        <v>7989</v>
      </c>
      <c r="D1584" s="1" t="s">
        <v>7986</v>
      </c>
      <c r="E1584" s="1" t="s">
        <v>7987</v>
      </c>
      <c r="F1584" s="1" t="s">
        <v>7988</v>
      </c>
      <c r="G1584" s="1" t="s">
        <v>35</v>
      </c>
    </row>
    <row r="1585" s="1" customFormat="1" ht="15" spans="1:7">
      <c r="A1585" s="1" t="s">
        <v>7991</v>
      </c>
      <c r="B1585" s="1" t="s">
        <v>7992</v>
      </c>
      <c r="C1585" s="1" t="s">
        <v>7994</v>
      </c>
      <c r="D1585" s="1" t="s">
        <v>7986</v>
      </c>
      <c r="E1585" s="1" t="s">
        <v>7987</v>
      </c>
      <c r="F1585" s="1" t="s">
        <v>7993</v>
      </c>
      <c r="G1585" s="1" t="s">
        <v>48</v>
      </c>
    </row>
    <row r="1586" s="1" customFormat="1" ht="15" spans="1:7">
      <c r="A1586" s="1" t="s">
        <v>7996</v>
      </c>
      <c r="B1586" s="1" t="s">
        <v>7997</v>
      </c>
      <c r="C1586" s="1" t="s">
        <v>7999</v>
      </c>
      <c r="D1586" s="1" t="s">
        <v>7986</v>
      </c>
      <c r="E1586" s="1" t="s">
        <v>7987</v>
      </c>
      <c r="F1586" s="1" t="s">
        <v>7998</v>
      </c>
      <c r="G1586" s="1" t="s">
        <v>35</v>
      </c>
    </row>
    <row r="1587" s="1" customFormat="1" ht="15" spans="1:7">
      <c r="A1587" s="1" t="s">
        <v>8001</v>
      </c>
      <c r="B1587" s="1" t="s">
        <v>8002</v>
      </c>
      <c r="C1587" s="1" t="s">
        <v>49</v>
      </c>
      <c r="D1587" s="1" t="s">
        <v>7986</v>
      </c>
      <c r="E1587" s="1" t="s">
        <v>8003</v>
      </c>
      <c r="F1587" s="1" t="s">
        <v>8004</v>
      </c>
      <c r="G1587" s="1" t="s">
        <v>15</v>
      </c>
    </row>
    <row r="1588" s="1" customFormat="1" ht="15" spans="1:7">
      <c r="A1588" s="1" t="s">
        <v>8006</v>
      </c>
      <c r="B1588" s="1" t="s">
        <v>8007</v>
      </c>
      <c r="C1588" s="1" t="s">
        <v>8009</v>
      </c>
      <c r="D1588" s="1" t="s">
        <v>7986</v>
      </c>
      <c r="E1588" s="1" t="s">
        <v>2069</v>
      </c>
      <c r="F1588" s="1" t="s">
        <v>8008</v>
      </c>
      <c r="G1588" s="1" t="s">
        <v>22</v>
      </c>
    </row>
    <row r="1589" s="1" customFormat="1" ht="15" spans="1:7">
      <c r="A1589" s="1" t="s">
        <v>8011</v>
      </c>
      <c r="B1589" s="1" t="s">
        <v>8012</v>
      </c>
      <c r="C1589" s="1" t="s">
        <v>49</v>
      </c>
      <c r="D1589" s="1" t="s">
        <v>7986</v>
      </c>
      <c r="E1589" s="1" t="s">
        <v>8013</v>
      </c>
      <c r="F1589" s="1" t="s">
        <v>8014</v>
      </c>
      <c r="G1589" s="1" t="s">
        <v>15</v>
      </c>
    </row>
    <row r="1590" s="1" customFormat="1" ht="15" spans="1:7">
      <c r="A1590" s="1" t="s">
        <v>8016</v>
      </c>
      <c r="B1590" s="1" t="s">
        <v>8017</v>
      </c>
      <c r="C1590" s="1" t="s">
        <v>49</v>
      </c>
      <c r="D1590" s="1" t="s">
        <v>7986</v>
      </c>
      <c r="E1590" s="1" t="s">
        <v>2069</v>
      </c>
      <c r="F1590" s="1" t="s">
        <v>8018</v>
      </c>
      <c r="G1590" s="1" t="s">
        <v>15</v>
      </c>
    </row>
    <row r="1591" s="1" customFormat="1" ht="15" spans="1:7">
      <c r="A1591" s="1" t="s">
        <v>8020</v>
      </c>
      <c r="B1591" s="1" t="s">
        <v>8021</v>
      </c>
      <c r="C1591" s="1" t="s">
        <v>8024</v>
      </c>
      <c r="D1591" s="1" t="s">
        <v>7986</v>
      </c>
      <c r="E1591" s="1" t="s">
        <v>8022</v>
      </c>
      <c r="F1591" s="1" t="s">
        <v>8023</v>
      </c>
      <c r="G1591" s="1" t="s">
        <v>74</v>
      </c>
    </row>
    <row r="1592" s="1" customFormat="1" ht="15" spans="1:7">
      <c r="A1592" s="1" t="s">
        <v>8026</v>
      </c>
      <c r="B1592" s="1" t="s">
        <v>8027</v>
      </c>
      <c r="C1592" s="1" t="s">
        <v>49</v>
      </c>
      <c r="D1592" s="1" t="s">
        <v>7986</v>
      </c>
      <c r="E1592" s="1" t="s">
        <v>8028</v>
      </c>
      <c r="F1592" s="1" t="s">
        <v>8029</v>
      </c>
      <c r="G1592" s="1" t="s">
        <v>15</v>
      </c>
    </row>
    <row r="1593" s="1" customFormat="1" ht="15" spans="1:7">
      <c r="A1593" s="1" t="s">
        <v>8031</v>
      </c>
      <c r="B1593" s="1" t="s">
        <v>8032</v>
      </c>
      <c r="C1593" s="1" t="s">
        <v>49</v>
      </c>
      <c r="D1593" s="1" t="s">
        <v>7986</v>
      </c>
      <c r="E1593" s="1" t="s">
        <v>8033</v>
      </c>
      <c r="F1593" s="1" t="s">
        <v>8034</v>
      </c>
      <c r="G1593" s="1" t="s">
        <v>15</v>
      </c>
    </row>
    <row r="1594" s="1" customFormat="1" ht="15" spans="1:7">
      <c r="A1594" s="1" t="s">
        <v>8036</v>
      </c>
      <c r="B1594" s="1" t="s">
        <v>8037</v>
      </c>
      <c r="C1594" s="1" t="s">
        <v>49</v>
      </c>
      <c r="D1594" s="1" t="s">
        <v>7986</v>
      </c>
      <c r="E1594" s="1" t="s">
        <v>8038</v>
      </c>
      <c r="F1594" s="1" t="s">
        <v>8039</v>
      </c>
      <c r="G1594" s="1" t="s">
        <v>15</v>
      </c>
    </row>
    <row r="1595" s="1" customFormat="1" ht="15" spans="1:7">
      <c r="A1595" s="1" t="s">
        <v>8041</v>
      </c>
      <c r="B1595" s="1" t="s">
        <v>8042</v>
      </c>
      <c r="C1595" s="1" t="s">
        <v>8044</v>
      </c>
      <c r="D1595" s="1" t="s">
        <v>7986</v>
      </c>
      <c r="E1595" s="1" t="s">
        <v>2069</v>
      </c>
      <c r="F1595" s="1" t="s">
        <v>8043</v>
      </c>
      <c r="G1595" s="1" t="s">
        <v>15</v>
      </c>
    </row>
    <row r="1596" s="1" customFormat="1" ht="15" spans="1:7">
      <c r="A1596" s="1" t="s">
        <v>8046</v>
      </c>
      <c r="B1596" s="1" t="s">
        <v>8047</v>
      </c>
      <c r="C1596" s="1" t="s">
        <v>49</v>
      </c>
      <c r="D1596" s="1" t="s">
        <v>7986</v>
      </c>
      <c r="E1596" s="1" t="s">
        <v>8003</v>
      </c>
      <c r="F1596" s="1" t="s">
        <v>8048</v>
      </c>
      <c r="G1596" s="1" t="s">
        <v>15</v>
      </c>
    </row>
    <row r="1597" s="1" customFormat="1" ht="15" spans="1:7">
      <c r="A1597" s="1" t="s">
        <v>8050</v>
      </c>
      <c r="B1597" s="1" t="s">
        <v>8051</v>
      </c>
      <c r="C1597" s="1" t="s">
        <v>49</v>
      </c>
      <c r="D1597" s="1" t="s">
        <v>7986</v>
      </c>
      <c r="E1597" s="1" t="s">
        <v>8052</v>
      </c>
      <c r="F1597" s="1" t="s">
        <v>8053</v>
      </c>
      <c r="G1597" s="1" t="s">
        <v>15</v>
      </c>
    </row>
    <row r="1598" s="1" customFormat="1" ht="15" spans="1:7">
      <c r="A1598" s="1" t="s">
        <v>8055</v>
      </c>
      <c r="B1598" s="1" t="s">
        <v>8056</v>
      </c>
      <c r="C1598" s="1" t="s">
        <v>49</v>
      </c>
      <c r="D1598" s="1" t="s">
        <v>7986</v>
      </c>
      <c r="E1598" s="1" t="s">
        <v>4671</v>
      </c>
      <c r="F1598" s="1" t="s">
        <v>8057</v>
      </c>
      <c r="G1598" s="1" t="s">
        <v>15</v>
      </c>
    </row>
    <row r="1599" s="1" customFormat="1" ht="15" spans="1:7">
      <c r="A1599" s="1" t="s">
        <v>8059</v>
      </c>
      <c r="B1599" s="1" t="s">
        <v>8060</v>
      </c>
      <c r="C1599" s="1" t="s">
        <v>6284</v>
      </c>
      <c r="D1599" s="1" t="s">
        <v>7986</v>
      </c>
      <c r="E1599" s="1" t="s">
        <v>8033</v>
      </c>
      <c r="F1599" s="1" t="s">
        <v>8061</v>
      </c>
      <c r="G1599" s="1" t="s">
        <v>15</v>
      </c>
    </row>
    <row r="1600" s="1" customFormat="1" ht="15" spans="1:7">
      <c r="A1600" s="1" t="s">
        <v>8063</v>
      </c>
      <c r="B1600" s="1" t="s">
        <v>8064</v>
      </c>
      <c r="C1600" s="1" t="s">
        <v>49</v>
      </c>
      <c r="D1600" s="1" t="s">
        <v>7986</v>
      </c>
      <c r="E1600" s="1" t="s">
        <v>8033</v>
      </c>
      <c r="F1600" s="1" t="s">
        <v>8065</v>
      </c>
      <c r="G1600" s="1" t="s">
        <v>15</v>
      </c>
    </row>
    <row r="1601" s="1" customFormat="1" ht="15" spans="1:7">
      <c r="A1601" s="1" t="s">
        <v>8067</v>
      </c>
      <c r="B1601" s="1" t="s">
        <v>8068</v>
      </c>
      <c r="C1601" s="1" t="s">
        <v>49</v>
      </c>
      <c r="D1601" s="1" t="s">
        <v>7986</v>
      </c>
      <c r="E1601" s="1" t="s">
        <v>8038</v>
      </c>
      <c r="F1601" s="1" t="s">
        <v>8069</v>
      </c>
      <c r="G1601" s="1" t="s">
        <v>15</v>
      </c>
    </row>
    <row r="1602" s="1" customFormat="1" ht="15" spans="1:7">
      <c r="A1602" s="1" t="s">
        <v>8071</v>
      </c>
      <c r="B1602" s="1" t="s">
        <v>8072</v>
      </c>
      <c r="C1602" s="1" t="s">
        <v>49</v>
      </c>
      <c r="D1602" s="1" t="s">
        <v>7986</v>
      </c>
      <c r="E1602" s="1" t="s">
        <v>8003</v>
      </c>
      <c r="F1602" s="1" t="s">
        <v>8073</v>
      </c>
      <c r="G1602" s="1" t="s">
        <v>244</v>
      </c>
    </row>
    <row r="1603" s="1" customFormat="1" ht="15" spans="1:7">
      <c r="A1603" s="1" t="s">
        <v>8075</v>
      </c>
      <c r="B1603" s="1" t="s">
        <v>8076</v>
      </c>
      <c r="C1603" s="1" t="s">
        <v>49</v>
      </c>
      <c r="D1603" s="1" t="s">
        <v>7986</v>
      </c>
      <c r="E1603" s="1" t="s">
        <v>8028</v>
      </c>
      <c r="F1603" s="1" t="s">
        <v>8077</v>
      </c>
      <c r="G1603" s="1" t="s">
        <v>244</v>
      </c>
    </row>
    <row r="1604" s="1" customFormat="1" ht="15" spans="1:7">
      <c r="A1604" s="1" t="s">
        <v>8079</v>
      </c>
      <c r="B1604" s="1" t="s">
        <v>8080</v>
      </c>
      <c r="C1604" s="1" t="s">
        <v>8084</v>
      </c>
      <c r="D1604" s="1" t="s">
        <v>8081</v>
      </c>
      <c r="E1604" s="1" t="s">
        <v>8082</v>
      </c>
      <c r="F1604" s="1" t="s">
        <v>8083</v>
      </c>
      <c r="G1604" s="1" t="s">
        <v>15</v>
      </c>
    </row>
    <row r="1605" s="1" customFormat="1" ht="15" spans="1:7">
      <c r="A1605" s="1" t="s">
        <v>8086</v>
      </c>
      <c r="B1605" s="1" t="s">
        <v>8087</v>
      </c>
      <c r="C1605" s="1" t="s">
        <v>49</v>
      </c>
      <c r="D1605" s="1" t="s">
        <v>8081</v>
      </c>
      <c r="E1605" s="1" t="s">
        <v>8082</v>
      </c>
      <c r="F1605" s="1" t="s">
        <v>8088</v>
      </c>
      <c r="G1605" s="1" t="s">
        <v>15</v>
      </c>
    </row>
    <row r="1606" s="1" customFormat="1" ht="15" spans="1:7">
      <c r="A1606" s="1" t="s">
        <v>8090</v>
      </c>
      <c r="B1606" s="1" t="s">
        <v>8091</v>
      </c>
      <c r="C1606" s="1" t="s">
        <v>49</v>
      </c>
      <c r="D1606" s="1" t="s">
        <v>8081</v>
      </c>
      <c r="E1606" s="1" t="s">
        <v>8082</v>
      </c>
      <c r="F1606" s="1" t="s">
        <v>8092</v>
      </c>
      <c r="G1606" s="1" t="s">
        <v>35</v>
      </c>
    </row>
    <row r="1607" s="1" customFormat="1" ht="15" spans="1:7">
      <c r="A1607" s="1" t="s">
        <v>8094</v>
      </c>
      <c r="B1607" s="1" t="s">
        <v>8095</v>
      </c>
      <c r="C1607" s="1" t="s">
        <v>49</v>
      </c>
      <c r="D1607" s="1" t="s">
        <v>8081</v>
      </c>
      <c r="E1607" s="1" t="s">
        <v>8096</v>
      </c>
      <c r="F1607" s="1" t="s">
        <v>8097</v>
      </c>
      <c r="G1607" s="1" t="s">
        <v>48</v>
      </c>
    </row>
    <row r="1608" s="1" customFormat="1" ht="15" spans="1:7">
      <c r="A1608" s="1" t="s">
        <v>8099</v>
      </c>
      <c r="B1608" s="1" t="s">
        <v>8100</v>
      </c>
      <c r="C1608" s="1" t="s">
        <v>49</v>
      </c>
      <c r="D1608" s="1" t="s">
        <v>8081</v>
      </c>
      <c r="E1608" s="1" t="s">
        <v>8082</v>
      </c>
      <c r="F1608" s="1" t="s">
        <v>8101</v>
      </c>
      <c r="G1608" s="1" t="s">
        <v>15</v>
      </c>
    </row>
    <row r="1609" s="1" customFormat="1" ht="15" spans="1:7">
      <c r="A1609" s="1" t="s">
        <v>8103</v>
      </c>
      <c r="B1609" s="1" t="s">
        <v>8104</v>
      </c>
      <c r="C1609" s="1" t="s">
        <v>49</v>
      </c>
      <c r="D1609" s="1" t="s">
        <v>8081</v>
      </c>
      <c r="E1609" s="1" t="s">
        <v>8082</v>
      </c>
      <c r="F1609" s="1" t="s">
        <v>8105</v>
      </c>
      <c r="G1609" s="1" t="s">
        <v>128</v>
      </c>
    </row>
    <row r="1610" s="1" customFormat="1" ht="15" spans="1:7">
      <c r="A1610" s="1" t="s">
        <v>8107</v>
      </c>
      <c r="B1610" s="1" t="s">
        <v>8108</v>
      </c>
      <c r="C1610" s="1" t="s">
        <v>49</v>
      </c>
      <c r="D1610" s="1" t="s">
        <v>8081</v>
      </c>
      <c r="E1610" s="1" t="s">
        <v>8082</v>
      </c>
      <c r="F1610" s="1" t="s">
        <v>8109</v>
      </c>
      <c r="G1610" s="1" t="s">
        <v>128</v>
      </c>
    </row>
    <row r="1611" s="1" customFormat="1" ht="15" spans="1:7">
      <c r="A1611" s="1" t="s">
        <v>8111</v>
      </c>
      <c r="B1611" s="1" t="s">
        <v>8112</v>
      </c>
      <c r="C1611" s="1" t="s">
        <v>49</v>
      </c>
      <c r="D1611" s="1" t="s">
        <v>8081</v>
      </c>
      <c r="E1611" s="1" t="s">
        <v>8082</v>
      </c>
      <c r="F1611" s="1" t="s">
        <v>8113</v>
      </c>
      <c r="G1611" s="1" t="s">
        <v>15</v>
      </c>
    </row>
    <row r="1612" s="1" customFormat="1" ht="15" spans="1:7">
      <c r="A1612" s="1" t="s">
        <v>8115</v>
      </c>
      <c r="B1612" s="1" t="s">
        <v>8116</v>
      </c>
      <c r="C1612" s="1" t="s">
        <v>8118</v>
      </c>
      <c r="D1612" s="1" t="s">
        <v>8081</v>
      </c>
      <c r="E1612" s="1" t="s">
        <v>8082</v>
      </c>
      <c r="F1612" s="1" t="s">
        <v>8117</v>
      </c>
      <c r="G1612" s="1" t="s">
        <v>15</v>
      </c>
    </row>
    <row r="1613" s="1" customFormat="1" ht="15" spans="1:7">
      <c r="A1613" s="1" t="s">
        <v>8120</v>
      </c>
      <c r="B1613" s="1" t="s">
        <v>8121</v>
      </c>
      <c r="C1613" s="1" t="s">
        <v>8123</v>
      </c>
      <c r="D1613" s="1" t="s">
        <v>8081</v>
      </c>
      <c r="E1613" s="1" t="s">
        <v>8082</v>
      </c>
      <c r="F1613" s="1" t="s">
        <v>8122</v>
      </c>
      <c r="G1613" s="1" t="s">
        <v>35</v>
      </c>
    </row>
    <row r="1614" s="1" customFormat="1" ht="15" spans="1:7">
      <c r="A1614" s="1" t="s">
        <v>8125</v>
      </c>
      <c r="B1614" s="1" t="s">
        <v>8126</v>
      </c>
      <c r="C1614" s="1" t="s">
        <v>49</v>
      </c>
      <c r="D1614" s="1" t="s">
        <v>8081</v>
      </c>
      <c r="E1614" s="1" t="s">
        <v>8082</v>
      </c>
      <c r="F1614" s="1" t="s">
        <v>8127</v>
      </c>
      <c r="G1614" s="1" t="s">
        <v>48</v>
      </c>
    </row>
    <row r="1615" s="1" customFormat="1" ht="15" spans="1:7">
      <c r="A1615" s="1" t="s">
        <v>8129</v>
      </c>
      <c r="B1615" s="1" t="s">
        <v>8130</v>
      </c>
      <c r="C1615" s="1" t="s">
        <v>49</v>
      </c>
      <c r="D1615" s="1" t="s">
        <v>8081</v>
      </c>
      <c r="E1615" s="1" t="s">
        <v>8131</v>
      </c>
      <c r="F1615" s="1" t="s">
        <v>8132</v>
      </c>
      <c r="G1615" s="1" t="s">
        <v>244</v>
      </c>
    </row>
    <row r="1616" s="1" customFormat="1" ht="15" spans="1:7">
      <c r="A1616" s="1" t="s">
        <v>8134</v>
      </c>
      <c r="B1616" s="1" t="s">
        <v>8135</v>
      </c>
      <c r="C1616" s="1" t="s">
        <v>8137</v>
      </c>
      <c r="D1616" s="1" t="s">
        <v>8081</v>
      </c>
      <c r="E1616" s="1" t="s">
        <v>8131</v>
      </c>
      <c r="F1616" s="1" t="s">
        <v>8136</v>
      </c>
      <c r="G1616" s="1" t="s">
        <v>15</v>
      </c>
    </row>
    <row r="1617" s="1" customFormat="1" ht="15" spans="1:7">
      <c r="A1617" s="1" t="s">
        <v>8139</v>
      </c>
      <c r="B1617" s="1" t="s">
        <v>8140</v>
      </c>
      <c r="C1617" s="1" t="s">
        <v>8143</v>
      </c>
      <c r="D1617" s="1" t="s">
        <v>8081</v>
      </c>
      <c r="E1617" s="1" t="s">
        <v>8141</v>
      </c>
      <c r="F1617" s="1" t="s">
        <v>8142</v>
      </c>
      <c r="G1617" s="1" t="s">
        <v>15</v>
      </c>
    </row>
    <row r="1618" s="1" customFormat="1" ht="15" spans="1:7">
      <c r="A1618" s="1" t="s">
        <v>8145</v>
      </c>
      <c r="B1618" s="1" t="s">
        <v>8146</v>
      </c>
      <c r="C1618" s="1" t="s">
        <v>8148</v>
      </c>
      <c r="D1618" s="1" t="s">
        <v>8081</v>
      </c>
      <c r="E1618" s="1" t="s">
        <v>8141</v>
      </c>
      <c r="F1618" s="1" t="s">
        <v>8147</v>
      </c>
      <c r="G1618" s="1" t="s">
        <v>15</v>
      </c>
    </row>
    <row r="1619" s="1" customFormat="1" ht="15" spans="1:7">
      <c r="A1619" s="1" t="s">
        <v>8150</v>
      </c>
      <c r="B1619" s="1" t="s">
        <v>8151</v>
      </c>
      <c r="C1619" s="1" t="s">
        <v>8155</v>
      </c>
      <c r="D1619" s="1" t="s">
        <v>8152</v>
      </c>
      <c r="E1619" s="1" t="s">
        <v>8153</v>
      </c>
      <c r="F1619" s="1" t="s">
        <v>8154</v>
      </c>
      <c r="G1619" s="1" t="s">
        <v>22</v>
      </c>
    </row>
    <row r="1620" s="1" customFormat="1" ht="15" spans="1:7">
      <c r="A1620" s="1" t="s">
        <v>8157</v>
      </c>
      <c r="B1620" s="1" t="s">
        <v>8158</v>
      </c>
      <c r="C1620" s="1" t="s">
        <v>49</v>
      </c>
      <c r="D1620" s="1" t="s">
        <v>8152</v>
      </c>
      <c r="E1620" s="1" t="s">
        <v>8153</v>
      </c>
      <c r="F1620" s="1" t="s">
        <v>8159</v>
      </c>
      <c r="G1620" s="1" t="s">
        <v>22</v>
      </c>
    </row>
    <row r="1621" s="1" customFormat="1" ht="15" spans="1:7">
      <c r="A1621" s="1" t="s">
        <v>8161</v>
      </c>
      <c r="B1621" s="1" t="s">
        <v>8162</v>
      </c>
      <c r="C1621" s="1" t="s">
        <v>8165</v>
      </c>
      <c r="D1621" s="1" t="s">
        <v>8152</v>
      </c>
      <c r="E1621" s="1" t="s">
        <v>8163</v>
      </c>
      <c r="F1621" s="1" t="s">
        <v>8164</v>
      </c>
      <c r="G1621" s="1" t="s">
        <v>74</v>
      </c>
    </row>
    <row r="1622" s="1" customFormat="1" ht="15" spans="1:7">
      <c r="A1622" s="1" t="s">
        <v>8167</v>
      </c>
      <c r="B1622" s="1" t="s">
        <v>8168</v>
      </c>
      <c r="C1622" s="1" t="s">
        <v>8170</v>
      </c>
      <c r="D1622" s="1" t="s">
        <v>8152</v>
      </c>
      <c r="E1622" s="1" t="s">
        <v>1195</v>
      </c>
      <c r="F1622" s="1" t="s">
        <v>8169</v>
      </c>
      <c r="G1622" s="1" t="s">
        <v>74</v>
      </c>
    </row>
    <row r="1623" s="1" customFormat="1" ht="15" spans="1:7">
      <c r="A1623" s="1" t="s">
        <v>8172</v>
      </c>
      <c r="B1623" s="1" t="s">
        <v>8173</v>
      </c>
      <c r="C1623" s="1" t="s">
        <v>8175</v>
      </c>
      <c r="D1623" s="1" t="s">
        <v>8152</v>
      </c>
      <c r="E1623" s="1" t="s">
        <v>8153</v>
      </c>
      <c r="F1623" s="1" t="s">
        <v>8174</v>
      </c>
      <c r="G1623" s="1" t="s">
        <v>81</v>
      </c>
    </row>
    <row r="1624" s="1" customFormat="1" ht="15" spans="1:7">
      <c r="A1624" s="1" t="s">
        <v>8177</v>
      </c>
      <c r="B1624" s="1" t="s">
        <v>8178</v>
      </c>
      <c r="C1624" s="1" t="s">
        <v>8180</v>
      </c>
      <c r="D1624" s="1" t="s">
        <v>8152</v>
      </c>
      <c r="E1624" s="1" t="s">
        <v>470</v>
      </c>
      <c r="F1624" s="1" t="s">
        <v>8179</v>
      </c>
      <c r="G1624" s="1" t="s">
        <v>15</v>
      </c>
    </row>
    <row r="1625" s="1" customFormat="1" ht="15" spans="1:7">
      <c r="A1625" s="1" t="s">
        <v>8182</v>
      </c>
      <c r="B1625" s="1" t="s">
        <v>8183</v>
      </c>
      <c r="C1625" s="1" t="s">
        <v>8186</v>
      </c>
      <c r="D1625" s="1" t="s">
        <v>8152</v>
      </c>
      <c r="E1625" s="1" t="s">
        <v>8184</v>
      </c>
      <c r="F1625" s="1" t="s">
        <v>8185</v>
      </c>
      <c r="G1625" s="1" t="s">
        <v>15</v>
      </c>
    </row>
    <row r="1626" s="1" customFormat="1" ht="15" spans="1:7">
      <c r="A1626" s="1" t="s">
        <v>8188</v>
      </c>
      <c r="B1626" s="1" t="s">
        <v>8189</v>
      </c>
      <c r="C1626" s="1" t="s">
        <v>8191</v>
      </c>
      <c r="D1626" s="1" t="s">
        <v>8152</v>
      </c>
      <c r="E1626" s="1" t="s">
        <v>431</v>
      </c>
      <c r="F1626" s="1" t="s">
        <v>8190</v>
      </c>
      <c r="G1626" s="1" t="s">
        <v>35</v>
      </c>
    </row>
    <row r="1627" s="1" customFormat="1" ht="15" spans="1:7">
      <c r="A1627" s="1" t="s">
        <v>8193</v>
      </c>
      <c r="B1627" s="1" t="s">
        <v>8194</v>
      </c>
      <c r="C1627" s="1" t="s">
        <v>8197</v>
      </c>
      <c r="D1627" s="1" t="s">
        <v>8152</v>
      </c>
      <c r="E1627" s="1" t="s">
        <v>8195</v>
      </c>
      <c r="F1627" s="1" t="s">
        <v>8196</v>
      </c>
      <c r="G1627" s="1" t="s">
        <v>15</v>
      </c>
    </row>
    <row r="1628" s="1" customFormat="1" ht="15" spans="1:7">
      <c r="A1628" s="1" t="s">
        <v>8199</v>
      </c>
      <c r="B1628" s="1" t="s">
        <v>8200</v>
      </c>
      <c r="C1628" s="1" t="s">
        <v>8202</v>
      </c>
      <c r="D1628" s="1" t="s">
        <v>8152</v>
      </c>
      <c r="E1628" s="1" t="s">
        <v>8184</v>
      </c>
      <c r="F1628" s="1" t="s">
        <v>8201</v>
      </c>
      <c r="G1628" s="1" t="s">
        <v>74</v>
      </c>
    </row>
    <row r="1629" s="1" customFormat="1" ht="15" spans="1:7">
      <c r="A1629" s="1" t="s">
        <v>8204</v>
      </c>
      <c r="B1629" s="1" t="s">
        <v>8205</v>
      </c>
      <c r="C1629" s="1" t="s">
        <v>8207</v>
      </c>
      <c r="D1629" s="1" t="s">
        <v>8152</v>
      </c>
      <c r="E1629" s="1" t="s">
        <v>407</v>
      </c>
      <c r="F1629" s="1" t="s">
        <v>8206</v>
      </c>
      <c r="G1629" s="1" t="s">
        <v>48</v>
      </c>
    </row>
    <row r="1630" s="1" customFormat="1" ht="15" spans="1:7">
      <c r="A1630" s="1" t="s">
        <v>8209</v>
      </c>
      <c r="B1630" s="1" t="s">
        <v>8210</v>
      </c>
      <c r="C1630" s="1" t="s">
        <v>8212</v>
      </c>
      <c r="D1630" s="1" t="s">
        <v>8152</v>
      </c>
      <c r="E1630" s="1" t="s">
        <v>431</v>
      </c>
      <c r="F1630" s="1" t="s">
        <v>8211</v>
      </c>
      <c r="G1630" s="1" t="s">
        <v>74</v>
      </c>
    </row>
    <row r="1631" s="1" customFormat="1" ht="15" spans="1:7">
      <c r="A1631" s="1" t="s">
        <v>8214</v>
      </c>
      <c r="B1631" s="1" t="s">
        <v>8215</v>
      </c>
      <c r="C1631" s="1" t="s">
        <v>8217</v>
      </c>
      <c r="D1631" s="1" t="s">
        <v>8152</v>
      </c>
      <c r="E1631" s="1" t="s">
        <v>470</v>
      </c>
      <c r="F1631" s="1" t="s">
        <v>8216</v>
      </c>
      <c r="G1631" s="1" t="s">
        <v>244</v>
      </c>
    </row>
    <row r="1632" s="1" customFormat="1" ht="15" spans="1:7">
      <c r="A1632" s="1" t="s">
        <v>8219</v>
      </c>
      <c r="B1632" s="1" t="s">
        <v>8220</v>
      </c>
      <c r="C1632" s="1" t="s">
        <v>8222</v>
      </c>
      <c r="D1632" s="1" t="s">
        <v>8152</v>
      </c>
      <c r="E1632" s="1" t="s">
        <v>470</v>
      </c>
      <c r="F1632" s="1" t="s">
        <v>8221</v>
      </c>
      <c r="G1632" s="1" t="s">
        <v>74</v>
      </c>
    </row>
    <row r="1633" s="1" customFormat="1" ht="15" spans="1:7">
      <c r="A1633" s="1" t="s">
        <v>8224</v>
      </c>
      <c r="B1633" s="1" t="s">
        <v>8225</v>
      </c>
      <c r="C1633" s="1" t="s">
        <v>3577</v>
      </c>
      <c r="D1633" s="1" t="s">
        <v>8152</v>
      </c>
      <c r="E1633" s="1" t="s">
        <v>470</v>
      </c>
      <c r="F1633" s="1" t="s">
        <v>8226</v>
      </c>
      <c r="G1633" s="1" t="s">
        <v>74</v>
      </c>
    </row>
    <row r="1634" s="1" customFormat="1" ht="15" spans="1:7">
      <c r="A1634" s="1" t="s">
        <v>8228</v>
      </c>
      <c r="B1634" s="1" t="s">
        <v>8229</v>
      </c>
      <c r="C1634" s="1" t="s">
        <v>8231</v>
      </c>
      <c r="D1634" s="1" t="s">
        <v>8152</v>
      </c>
      <c r="E1634" s="1" t="s">
        <v>8195</v>
      </c>
      <c r="F1634" s="1" t="s">
        <v>8230</v>
      </c>
      <c r="G1634" s="1" t="s">
        <v>15</v>
      </c>
    </row>
    <row r="1635" s="1" customFormat="1" ht="15" spans="1:7">
      <c r="A1635" s="1" t="s">
        <v>8233</v>
      </c>
      <c r="B1635" s="1" t="s">
        <v>8234</v>
      </c>
      <c r="C1635" s="1" t="s">
        <v>8237</v>
      </c>
      <c r="D1635" s="1" t="s">
        <v>8152</v>
      </c>
      <c r="E1635" s="1" t="s">
        <v>8235</v>
      </c>
      <c r="F1635" s="1" t="s">
        <v>8236</v>
      </c>
      <c r="G1635" s="1" t="s">
        <v>48</v>
      </c>
    </row>
    <row r="1636" s="1" customFormat="1" ht="15" spans="1:7">
      <c r="A1636" s="1" t="s">
        <v>8239</v>
      </c>
      <c r="B1636" s="1" t="s">
        <v>8240</v>
      </c>
      <c r="C1636" s="1" t="s">
        <v>49</v>
      </c>
      <c r="D1636" s="1" t="s">
        <v>8152</v>
      </c>
      <c r="E1636" s="1" t="s">
        <v>8163</v>
      </c>
      <c r="F1636" s="1" t="s">
        <v>8241</v>
      </c>
      <c r="G1636" s="1" t="s">
        <v>15</v>
      </c>
    </row>
    <row r="1637" s="1" customFormat="1" ht="15" spans="1:7">
      <c r="A1637" s="1" t="s">
        <v>8243</v>
      </c>
      <c r="B1637" s="1" t="s">
        <v>8244</v>
      </c>
      <c r="C1637" s="1" t="s">
        <v>49</v>
      </c>
      <c r="D1637" s="1" t="s">
        <v>8152</v>
      </c>
      <c r="E1637" s="1" t="s">
        <v>8163</v>
      </c>
      <c r="F1637" s="1" t="s">
        <v>8245</v>
      </c>
      <c r="G1637" s="1" t="s">
        <v>15</v>
      </c>
    </row>
    <row r="1638" s="1" customFormat="1" ht="15" spans="1:7">
      <c r="A1638" s="1" t="s">
        <v>8247</v>
      </c>
      <c r="B1638" s="1" t="s">
        <v>8248</v>
      </c>
      <c r="C1638" s="1" t="s">
        <v>8250</v>
      </c>
      <c r="D1638" s="1" t="s">
        <v>8152</v>
      </c>
      <c r="E1638" s="1" t="s">
        <v>333</v>
      </c>
      <c r="F1638" s="1" t="s">
        <v>8249</v>
      </c>
      <c r="G1638" s="1" t="s">
        <v>48</v>
      </c>
    </row>
    <row r="1639" s="1" customFormat="1" ht="15" spans="1:7">
      <c r="A1639" s="1" t="s">
        <v>8252</v>
      </c>
      <c r="B1639" s="1" t="s">
        <v>8253</v>
      </c>
      <c r="C1639" s="1" t="s">
        <v>8257</v>
      </c>
      <c r="D1639" s="1" t="s">
        <v>8254</v>
      </c>
      <c r="E1639" s="1" t="s">
        <v>8255</v>
      </c>
      <c r="F1639" s="1" t="s">
        <v>8256</v>
      </c>
      <c r="G1639" s="1" t="s">
        <v>2986</v>
      </c>
    </row>
    <row r="1640" s="1" customFormat="1" ht="15" spans="1:7">
      <c r="A1640" s="1" t="s">
        <v>8259</v>
      </c>
      <c r="B1640" s="1" t="s">
        <v>8260</v>
      </c>
      <c r="C1640" s="1" t="s">
        <v>49</v>
      </c>
      <c r="D1640" s="1" t="s">
        <v>8254</v>
      </c>
      <c r="E1640" s="1" t="s">
        <v>8261</v>
      </c>
      <c r="F1640" s="1" t="s">
        <v>8262</v>
      </c>
      <c r="G1640" s="1" t="s">
        <v>15</v>
      </c>
    </row>
    <row r="1641" s="1" customFormat="1" ht="15" spans="1:7">
      <c r="A1641" s="1" t="s">
        <v>8264</v>
      </c>
      <c r="B1641" s="1" t="s">
        <v>8265</v>
      </c>
      <c r="C1641" s="1" t="s">
        <v>8267</v>
      </c>
      <c r="D1641" s="1" t="s">
        <v>8254</v>
      </c>
      <c r="E1641" s="1" t="s">
        <v>8255</v>
      </c>
      <c r="F1641" s="1" t="s">
        <v>8266</v>
      </c>
      <c r="G1641" s="1" t="s">
        <v>35</v>
      </c>
    </row>
    <row r="1642" s="1" customFormat="1" ht="15" spans="1:7">
      <c r="A1642" s="1" t="s">
        <v>8269</v>
      </c>
      <c r="B1642" s="1" t="s">
        <v>8270</v>
      </c>
      <c r="C1642" s="1" t="s">
        <v>8272</v>
      </c>
      <c r="D1642" s="1" t="s">
        <v>8254</v>
      </c>
      <c r="E1642" s="1" t="s">
        <v>8261</v>
      </c>
      <c r="F1642" s="1" t="s">
        <v>8271</v>
      </c>
      <c r="G1642" s="1" t="s">
        <v>22</v>
      </c>
    </row>
    <row r="1643" s="1" customFormat="1" ht="15" spans="1:7">
      <c r="A1643" s="1" t="s">
        <v>8274</v>
      </c>
      <c r="B1643" s="1" t="s">
        <v>8275</v>
      </c>
      <c r="C1643" s="1" t="s">
        <v>49</v>
      </c>
      <c r="D1643" s="1" t="s">
        <v>8254</v>
      </c>
      <c r="E1643" s="1" t="s">
        <v>8261</v>
      </c>
      <c r="F1643" s="1" t="s">
        <v>8276</v>
      </c>
      <c r="G1643" s="1" t="s">
        <v>15</v>
      </c>
    </row>
    <row r="1644" s="1" customFormat="1" ht="15" spans="1:7">
      <c r="A1644" s="1" t="s">
        <v>8278</v>
      </c>
      <c r="B1644" s="1" t="s">
        <v>8279</v>
      </c>
      <c r="C1644" s="1" t="s">
        <v>8281</v>
      </c>
      <c r="D1644" s="1" t="s">
        <v>8254</v>
      </c>
      <c r="E1644" s="1" t="s">
        <v>8261</v>
      </c>
      <c r="F1644" s="1" t="s">
        <v>8280</v>
      </c>
      <c r="G1644" s="1" t="s">
        <v>15</v>
      </c>
    </row>
    <row r="1645" s="1" customFormat="1" ht="15" spans="1:7">
      <c r="A1645" s="1" t="s">
        <v>8283</v>
      </c>
      <c r="B1645" s="1" t="s">
        <v>8284</v>
      </c>
      <c r="C1645" s="1" t="s">
        <v>8287</v>
      </c>
      <c r="D1645" s="1" t="s">
        <v>8254</v>
      </c>
      <c r="E1645" s="1" t="s">
        <v>8285</v>
      </c>
      <c r="F1645" s="1" t="s">
        <v>8286</v>
      </c>
      <c r="G1645" s="1" t="s">
        <v>15</v>
      </c>
    </row>
    <row r="1646" s="1" customFormat="1" ht="15" spans="1:7">
      <c r="A1646" s="1" t="s">
        <v>8289</v>
      </c>
      <c r="B1646" s="1" t="s">
        <v>8290</v>
      </c>
      <c r="C1646" s="1" t="s">
        <v>49</v>
      </c>
      <c r="D1646" s="1" t="s">
        <v>8254</v>
      </c>
      <c r="E1646" s="1" t="s">
        <v>6581</v>
      </c>
      <c r="F1646" s="1" t="s">
        <v>8291</v>
      </c>
      <c r="G1646" s="1" t="s">
        <v>22</v>
      </c>
    </row>
    <row r="1647" s="1" customFormat="1" ht="15" spans="1:7">
      <c r="A1647" s="1" t="s">
        <v>8293</v>
      </c>
      <c r="B1647" s="1" t="s">
        <v>8294</v>
      </c>
      <c r="C1647" s="1" t="s">
        <v>8296</v>
      </c>
      <c r="D1647" s="1" t="s">
        <v>8254</v>
      </c>
      <c r="E1647" s="1" t="s">
        <v>3952</v>
      </c>
      <c r="F1647" s="1" t="s">
        <v>8295</v>
      </c>
      <c r="G1647" s="1" t="s">
        <v>15</v>
      </c>
    </row>
    <row r="1648" s="1" customFormat="1" ht="15" spans="1:7">
      <c r="A1648" s="1" t="s">
        <v>8298</v>
      </c>
      <c r="B1648" s="1" t="s">
        <v>8299</v>
      </c>
      <c r="C1648" s="1" t="s">
        <v>49</v>
      </c>
      <c r="D1648" s="1" t="s">
        <v>8254</v>
      </c>
      <c r="E1648" s="1" t="s">
        <v>6581</v>
      </c>
      <c r="F1648" s="1" t="s">
        <v>8300</v>
      </c>
      <c r="G1648" s="1" t="s">
        <v>81</v>
      </c>
    </row>
    <row r="1649" s="1" customFormat="1" ht="15" spans="1:7">
      <c r="A1649" s="1" t="s">
        <v>8302</v>
      </c>
      <c r="B1649" s="1" t="s">
        <v>8303</v>
      </c>
      <c r="C1649" s="1" t="s">
        <v>49</v>
      </c>
      <c r="D1649" s="1" t="s">
        <v>8254</v>
      </c>
      <c r="E1649" s="1" t="s">
        <v>8304</v>
      </c>
      <c r="F1649" s="1" t="s">
        <v>8305</v>
      </c>
      <c r="G1649" s="1" t="s">
        <v>15</v>
      </c>
    </row>
    <row r="1650" s="1" customFormat="1" ht="15" spans="1:7">
      <c r="A1650" s="1" t="s">
        <v>8307</v>
      </c>
      <c r="B1650" s="1" t="s">
        <v>8308</v>
      </c>
      <c r="C1650" s="1" t="s">
        <v>8310</v>
      </c>
      <c r="D1650" s="1" t="s">
        <v>8254</v>
      </c>
      <c r="E1650" s="1" t="s">
        <v>8285</v>
      </c>
      <c r="F1650" s="1" t="s">
        <v>8309</v>
      </c>
      <c r="G1650" s="1" t="s">
        <v>22</v>
      </c>
    </row>
    <row r="1651" s="1" customFormat="1" ht="15" spans="1:7">
      <c r="A1651" s="1" t="s">
        <v>8312</v>
      </c>
      <c r="B1651" s="1" t="s">
        <v>8313</v>
      </c>
      <c r="C1651" s="1" t="s">
        <v>8315</v>
      </c>
      <c r="D1651" s="1" t="s">
        <v>8254</v>
      </c>
      <c r="E1651" s="1" t="s">
        <v>8285</v>
      </c>
      <c r="F1651" s="1" t="s">
        <v>8314</v>
      </c>
      <c r="G1651" s="1" t="s">
        <v>35</v>
      </c>
    </row>
    <row r="1652" s="1" customFormat="1" ht="15" spans="1:7">
      <c r="A1652" s="1" t="s">
        <v>8317</v>
      </c>
      <c r="B1652" s="1" t="s">
        <v>8318</v>
      </c>
      <c r="C1652" s="1" t="s">
        <v>49</v>
      </c>
      <c r="D1652" s="1" t="s">
        <v>8254</v>
      </c>
      <c r="E1652" s="1" t="s">
        <v>8255</v>
      </c>
      <c r="F1652" s="1" t="s">
        <v>8319</v>
      </c>
      <c r="G1652" s="1" t="s">
        <v>15</v>
      </c>
    </row>
    <row r="1653" s="1" customFormat="1" ht="15" spans="1:7">
      <c r="A1653" s="1" t="s">
        <v>8321</v>
      </c>
      <c r="B1653" s="1" t="s">
        <v>8322</v>
      </c>
      <c r="C1653" s="1" t="s">
        <v>49</v>
      </c>
      <c r="D1653" s="1" t="s">
        <v>8254</v>
      </c>
      <c r="E1653" s="1" t="s">
        <v>6581</v>
      </c>
      <c r="F1653" s="1" t="s">
        <v>8323</v>
      </c>
      <c r="G1653" s="1" t="s">
        <v>128</v>
      </c>
    </row>
    <row r="1654" s="1" customFormat="1" ht="15" spans="1:7">
      <c r="A1654" s="1" t="s">
        <v>8325</v>
      </c>
      <c r="B1654" s="1" t="s">
        <v>8326</v>
      </c>
      <c r="C1654" s="1" t="s">
        <v>8328</v>
      </c>
      <c r="D1654" s="1" t="s">
        <v>8254</v>
      </c>
      <c r="E1654" s="1" t="s">
        <v>3952</v>
      </c>
      <c r="F1654" s="1" t="s">
        <v>8327</v>
      </c>
      <c r="G1654" s="1" t="s">
        <v>15</v>
      </c>
    </row>
    <row r="1655" s="1" customFormat="1" ht="15" spans="1:7">
      <c r="A1655" s="1" t="s">
        <v>8330</v>
      </c>
      <c r="B1655" s="1" t="s">
        <v>8331</v>
      </c>
      <c r="C1655" s="1" t="s">
        <v>22</v>
      </c>
      <c r="D1655" s="1" t="s">
        <v>8254</v>
      </c>
      <c r="E1655" s="1" t="s">
        <v>8285</v>
      </c>
      <c r="F1655" s="1" t="s">
        <v>8332</v>
      </c>
      <c r="G1655" s="1" t="s">
        <v>22</v>
      </c>
    </row>
    <row r="1656" s="1" customFormat="1" ht="15" spans="1:7">
      <c r="A1656" s="1" t="s">
        <v>8334</v>
      </c>
      <c r="B1656" s="1" t="s">
        <v>8335</v>
      </c>
      <c r="C1656" s="1" t="s">
        <v>49</v>
      </c>
      <c r="D1656" s="1" t="s">
        <v>8254</v>
      </c>
      <c r="E1656" s="1" t="s">
        <v>3952</v>
      </c>
      <c r="F1656" s="1" t="s">
        <v>8336</v>
      </c>
      <c r="G1656" s="1" t="s">
        <v>15</v>
      </c>
    </row>
    <row r="1657" s="1" customFormat="1" ht="15" spans="1:7">
      <c r="A1657" s="1" t="s">
        <v>8338</v>
      </c>
      <c r="B1657" s="1" t="s">
        <v>8339</v>
      </c>
      <c r="C1657" s="1" t="s">
        <v>8341</v>
      </c>
      <c r="D1657" s="1" t="s">
        <v>8254</v>
      </c>
      <c r="E1657" s="1" t="s">
        <v>3952</v>
      </c>
      <c r="F1657" s="1" t="s">
        <v>8340</v>
      </c>
      <c r="G1657" s="1" t="s">
        <v>472</v>
      </c>
    </row>
    <row r="1658" s="1" customFormat="1" ht="15" spans="1:7">
      <c r="A1658" s="1" t="s">
        <v>8343</v>
      </c>
      <c r="B1658" s="1" t="s">
        <v>8344</v>
      </c>
      <c r="C1658" s="1" t="s">
        <v>49</v>
      </c>
      <c r="D1658" s="1" t="s">
        <v>8254</v>
      </c>
      <c r="E1658" s="1" t="s">
        <v>8255</v>
      </c>
      <c r="F1658" s="1" t="s">
        <v>8345</v>
      </c>
      <c r="G1658" s="1" t="s">
        <v>35</v>
      </c>
    </row>
    <row r="1659" s="1" customFormat="1" ht="15" spans="1:7">
      <c r="A1659" s="1" t="s">
        <v>8347</v>
      </c>
      <c r="B1659" s="1" t="s">
        <v>8348</v>
      </c>
      <c r="C1659" s="1" t="s">
        <v>8352</v>
      </c>
      <c r="D1659" s="1" t="s">
        <v>8349</v>
      </c>
      <c r="E1659" s="1" t="s">
        <v>8350</v>
      </c>
      <c r="F1659" s="1" t="s">
        <v>8351</v>
      </c>
      <c r="G1659" s="1" t="s">
        <v>22</v>
      </c>
    </row>
    <row r="1660" s="1" customFormat="1" ht="15" spans="1:7">
      <c r="A1660" s="1" t="s">
        <v>8354</v>
      </c>
      <c r="B1660" s="1" t="s">
        <v>8355</v>
      </c>
      <c r="C1660" s="1" t="s">
        <v>8358</v>
      </c>
      <c r="D1660" s="1" t="s">
        <v>8349</v>
      </c>
      <c r="E1660" s="1" t="s">
        <v>8356</v>
      </c>
      <c r="F1660" s="1" t="s">
        <v>8357</v>
      </c>
      <c r="G1660" s="1" t="s">
        <v>15</v>
      </c>
    </row>
    <row r="1661" s="1" customFormat="1" ht="15" spans="1:7">
      <c r="A1661" s="1" t="s">
        <v>8360</v>
      </c>
      <c r="B1661" s="1" t="s">
        <v>8361</v>
      </c>
      <c r="C1661" s="1" t="s">
        <v>8364</v>
      </c>
      <c r="D1661" s="1" t="s">
        <v>8349</v>
      </c>
      <c r="E1661" s="1" t="s">
        <v>8362</v>
      </c>
      <c r="F1661" s="1" t="s">
        <v>8363</v>
      </c>
      <c r="G1661" s="1" t="s">
        <v>35</v>
      </c>
    </row>
    <row r="1662" s="1" customFormat="1" ht="15" spans="1:7">
      <c r="A1662" s="1" t="s">
        <v>8366</v>
      </c>
      <c r="B1662" s="1" t="s">
        <v>8367</v>
      </c>
      <c r="C1662" s="1" t="s">
        <v>5077</v>
      </c>
      <c r="D1662" s="1" t="s">
        <v>8349</v>
      </c>
      <c r="E1662" s="1" t="s">
        <v>8356</v>
      </c>
      <c r="F1662" s="1" t="s">
        <v>8368</v>
      </c>
      <c r="G1662" s="1" t="s">
        <v>15</v>
      </c>
    </row>
    <row r="1663" s="1" customFormat="1" ht="15" spans="1:7">
      <c r="A1663" s="1" t="s">
        <v>8370</v>
      </c>
      <c r="B1663" s="1" t="s">
        <v>8371</v>
      </c>
      <c r="C1663" s="1" t="s">
        <v>8373</v>
      </c>
      <c r="D1663" s="1" t="s">
        <v>8349</v>
      </c>
      <c r="E1663" s="1" t="s">
        <v>8350</v>
      </c>
      <c r="F1663" s="1" t="s">
        <v>8372</v>
      </c>
      <c r="G1663" s="1" t="s">
        <v>67</v>
      </c>
    </row>
    <row r="1664" s="1" customFormat="1" ht="15" spans="1:7">
      <c r="A1664" s="1" t="s">
        <v>8375</v>
      </c>
      <c r="B1664" s="1" t="s">
        <v>8376</v>
      </c>
      <c r="C1664" s="1" t="s">
        <v>8378</v>
      </c>
      <c r="D1664" s="1" t="s">
        <v>8349</v>
      </c>
      <c r="E1664" s="1" t="s">
        <v>8362</v>
      </c>
      <c r="F1664" s="1" t="s">
        <v>8377</v>
      </c>
      <c r="G1664" s="1" t="s">
        <v>88</v>
      </c>
    </row>
    <row r="1665" s="1" customFormat="1" ht="15" spans="1:7">
      <c r="A1665" s="1" t="s">
        <v>8380</v>
      </c>
      <c r="B1665" s="1" t="s">
        <v>8381</v>
      </c>
      <c r="C1665" s="1" t="s">
        <v>49</v>
      </c>
      <c r="D1665" s="1" t="s">
        <v>8349</v>
      </c>
      <c r="E1665" s="1" t="s">
        <v>8362</v>
      </c>
      <c r="F1665" s="1" t="s">
        <v>8382</v>
      </c>
      <c r="G1665" s="1" t="s">
        <v>244</v>
      </c>
    </row>
    <row r="1666" s="1" customFormat="1" ht="15" spans="1:7">
      <c r="A1666" s="1" t="s">
        <v>8384</v>
      </c>
      <c r="B1666" s="1" t="s">
        <v>8385</v>
      </c>
      <c r="C1666" s="1" t="s">
        <v>8387</v>
      </c>
      <c r="D1666" s="1" t="s">
        <v>8349</v>
      </c>
      <c r="E1666" s="1" t="s">
        <v>8350</v>
      </c>
      <c r="F1666" s="1" t="s">
        <v>8386</v>
      </c>
      <c r="G1666" s="1" t="s">
        <v>48</v>
      </c>
    </row>
    <row r="1667" s="1" customFormat="1" ht="15" spans="1:7">
      <c r="A1667" s="1" t="s">
        <v>8389</v>
      </c>
      <c r="B1667" s="1" t="s">
        <v>8390</v>
      </c>
      <c r="C1667" s="1" t="s">
        <v>8392</v>
      </c>
      <c r="D1667" s="1" t="s">
        <v>8349</v>
      </c>
      <c r="E1667" s="1" t="s">
        <v>8362</v>
      </c>
      <c r="F1667" s="1" t="s">
        <v>8391</v>
      </c>
      <c r="G1667" s="1" t="s">
        <v>35</v>
      </c>
    </row>
    <row r="1668" s="1" customFormat="1" ht="15" spans="1:7">
      <c r="A1668" s="1" t="s">
        <v>8394</v>
      </c>
      <c r="B1668" s="1" t="s">
        <v>8395</v>
      </c>
      <c r="C1668" s="1" t="s">
        <v>8398</v>
      </c>
      <c r="D1668" s="1" t="s">
        <v>8349</v>
      </c>
      <c r="E1668" s="1" t="s">
        <v>8396</v>
      </c>
      <c r="F1668" s="1" t="s">
        <v>8397</v>
      </c>
      <c r="G1668" s="1" t="s">
        <v>244</v>
      </c>
    </row>
    <row r="1669" s="1" customFormat="1" ht="15" spans="1:7">
      <c r="A1669" s="1" t="s">
        <v>8400</v>
      </c>
      <c r="B1669" s="1" t="s">
        <v>8401</v>
      </c>
      <c r="C1669" s="1" t="s">
        <v>49</v>
      </c>
      <c r="D1669" s="1" t="s">
        <v>8349</v>
      </c>
      <c r="E1669" s="1" t="s">
        <v>8356</v>
      </c>
      <c r="F1669" s="1" t="s">
        <v>8402</v>
      </c>
      <c r="G1669" s="1" t="s">
        <v>81</v>
      </c>
    </row>
    <row r="1670" s="1" customFormat="1" ht="15" spans="1:7">
      <c r="A1670" s="1" t="s">
        <v>8404</v>
      </c>
      <c r="B1670" s="1" t="s">
        <v>8405</v>
      </c>
      <c r="C1670" s="1" t="s">
        <v>8407</v>
      </c>
      <c r="D1670" s="1" t="s">
        <v>8349</v>
      </c>
      <c r="E1670" s="1" t="s">
        <v>8362</v>
      </c>
      <c r="F1670" s="1" t="s">
        <v>8406</v>
      </c>
      <c r="G1670" s="1" t="s">
        <v>88</v>
      </c>
    </row>
    <row r="1671" s="1" customFormat="1" ht="15" spans="1:7">
      <c r="A1671" s="1" t="s">
        <v>8409</v>
      </c>
      <c r="B1671" s="1" t="s">
        <v>8410</v>
      </c>
      <c r="C1671" s="1" t="s">
        <v>49</v>
      </c>
      <c r="D1671" s="1" t="s">
        <v>8349</v>
      </c>
      <c r="E1671" s="1" t="s">
        <v>8356</v>
      </c>
      <c r="F1671" s="1" t="s">
        <v>8411</v>
      </c>
      <c r="G1671" s="1" t="s">
        <v>15</v>
      </c>
    </row>
    <row r="1672" s="1" customFormat="1" ht="15" spans="1:7">
      <c r="A1672" s="1" t="s">
        <v>8413</v>
      </c>
      <c r="B1672" s="1" t="s">
        <v>8414</v>
      </c>
      <c r="C1672" s="1" t="s">
        <v>8416</v>
      </c>
      <c r="D1672" s="1" t="s">
        <v>8349</v>
      </c>
      <c r="E1672" s="1" t="s">
        <v>8350</v>
      </c>
      <c r="F1672" s="1" t="s">
        <v>8415</v>
      </c>
      <c r="G1672" s="1" t="s">
        <v>15</v>
      </c>
    </row>
    <row r="1673" s="1" customFormat="1" ht="15" spans="1:7">
      <c r="A1673" s="1" t="s">
        <v>8418</v>
      </c>
      <c r="B1673" s="1" t="s">
        <v>8419</v>
      </c>
      <c r="C1673" s="1" t="s">
        <v>8421</v>
      </c>
      <c r="D1673" s="1" t="s">
        <v>8349</v>
      </c>
      <c r="E1673" s="1" t="s">
        <v>8350</v>
      </c>
      <c r="F1673" s="1" t="s">
        <v>8420</v>
      </c>
      <c r="G1673" s="1" t="s">
        <v>15</v>
      </c>
    </row>
    <row r="1674" s="1" customFormat="1" ht="15" spans="1:7">
      <c r="A1674" s="1" t="s">
        <v>8423</v>
      </c>
      <c r="B1674" s="1" t="s">
        <v>8424</v>
      </c>
      <c r="C1674" s="1" t="s">
        <v>8426</v>
      </c>
      <c r="D1674" s="1" t="s">
        <v>8349</v>
      </c>
      <c r="E1674" s="1" t="s">
        <v>8362</v>
      </c>
      <c r="F1674" s="1" t="s">
        <v>8425</v>
      </c>
      <c r="G1674" s="1" t="s">
        <v>15</v>
      </c>
    </row>
    <row r="1675" s="1" customFormat="1" ht="15" spans="1:7">
      <c r="A1675" s="1" t="s">
        <v>8428</v>
      </c>
      <c r="B1675" s="1" t="s">
        <v>8429</v>
      </c>
      <c r="C1675" s="1" t="s">
        <v>8431</v>
      </c>
      <c r="D1675" s="1" t="s">
        <v>8349</v>
      </c>
      <c r="E1675" s="1" t="s">
        <v>8356</v>
      </c>
      <c r="F1675" s="1" t="s">
        <v>8430</v>
      </c>
      <c r="G1675" s="1" t="s">
        <v>15</v>
      </c>
    </row>
    <row r="1676" s="1" customFormat="1" ht="15" spans="1:7">
      <c r="A1676" s="1" t="s">
        <v>8433</v>
      </c>
      <c r="B1676" s="1" t="s">
        <v>8434</v>
      </c>
      <c r="C1676" s="1" t="s">
        <v>8436</v>
      </c>
      <c r="D1676" s="1" t="s">
        <v>8349</v>
      </c>
      <c r="E1676" s="1" t="s">
        <v>8362</v>
      </c>
      <c r="F1676" s="1" t="s">
        <v>8435</v>
      </c>
      <c r="G1676" s="1" t="s">
        <v>22</v>
      </c>
    </row>
    <row r="1677" s="1" customFormat="1" ht="15" spans="1:7">
      <c r="A1677" s="1" t="s">
        <v>8438</v>
      </c>
      <c r="B1677" s="1" t="s">
        <v>8439</v>
      </c>
      <c r="C1677" s="1" t="s">
        <v>49</v>
      </c>
      <c r="D1677" s="1" t="s">
        <v>8349</v>
      </c>
      <c r="E1677" s="1" t="s">
        <v>8396</v>
      </c>
      <c r="F1677" s="1" t="s">
        <v>8440</v>
      </c>
      <c r="G1677" s="1" t="s">
        <v>244</v>
      </c>
    </row>
    <row r="1678" s="1" customFormat="1" ht="15" spans="1:7">
      <c r="A1678" s="1" t="s">
        <v>8442</v>
      </c>
      <c r="B1678" s="1" t="s">
        <v>8443</v>
      </c>
      <c r="C1678" s="1" t="s">
        <v>8445</v>
      </c>
      <c r="D1678" s="1" t="s">
        <v>8349</v>
      </c>
      <c r="E1678" s="1" t="s">
        <v>8350</v>
      </c>
      <c r="F1678" s="1" t="s">
        <v>8444</v>
      </c>
      <c r="G1678" s="1" t="s">
        <v>15</v>
      </c>
    </row>
    <row r="1679" s="1" customFormat="1" ht="15" spans="1:7">
      <c r="A1679" s="1" t="s">
        <v>8447</v>
      </c>
      <c r="B1679" s="1" t="s">
        <v>8448</v>
      </c>
      <c r="C1679" s="1" t="s">
        <v>8452</v>
      </c>
      <c r="D1679" s="1" t="s">
        <v>8449</v>
      </c>
      <c r="E1679" s="1" t="s">
        <v>8450</v>
      </c>
      <c r="F1679" s="1" t="s">
        <v>8451</v>
      </c>
      <c r="G1679" s="1" t="s">
        <v>15</v>
      </c>
    </row>
    <row r="1680" s="1" customFormat="1" ht="15" spans="1:7">
      <c r="A1680" s="1" t="s">
        <v>8454</v>
      </c>
      <c r="B1680" s="1" t="s">
        <v>8455</v>
      </c>
      <c r="C1680" s="1" t="s">
        <v>8458</v>
      </c>
      <c r="D1680" s="1" t="s">
        <v>8449</v>
      </c>
      <c r="E1680" s="1" t="s">
        <v>8456</v>
      </c>
      <c r="F1680" s="1" t="s">
        <v>8457</v>
      </c>
      <c r="G1680" s="1" t="s">
        <v>128</v>
      </c>
    </row>
    <row r="1681" s="1" customFormat="1" ht="15" spans="1:7">
      <c r="A1681" s="1" t="s">
        <v>8460</v>
      </c>
      <c r="B1681" s="1" t="s">
        <v>8461</v>
      </c>
      <c r="C1681" s="1" t="s">
        <v>8464</v>
      </c>
      <c r="D1681" s="1" t="s">
        <v>8449</v>
      </c>
      <c r="E1681" s="1" t="s">
        <v>8462</v>
      </c>
      <c r="F1681" s="1" t="s">
        <v>8463</v>
      </c>
      <c r="G1681" s="1" t="s">
        <v>15</v>
      </c>
    </row>
    <row r="1682" s="1" customFormat="1" ht="15" spans="1:7">
      <c r="A1682" s="1" t="s">
        <v>8466</v>
      </c>
      <c r="B1682" s="1" t="s">
        <v>8467</v>
      </c>
      <c r="C1682" s="1" t="s">
        <v>8469</v>
      </c>
      <c r="D1682" s="1" t="s">
        <v>8449</v>
      </c>
      <c r="E1682" s="1" t="s">
        <v>8462</v>
      </c>
      <c r="F1682" s="1" t="s">
        <v>8468</v>
      </c>
      <c r="G1682" s="1" t="s">
        <v>74</v>
      </c>
    </row>
    <row r="1683" s="1" customFormat="1" ht="15" spans="1:7">
      <c r="A1683" s="1" t="s">
        <v>8471</v>
      </c>
      <c r="B1683" s="1" t="s">
        <v>8472</v>
      </c>
      <c r="C1683" s="1" t="s">
        <v>8475</v>
      </c>
      <c r="D1683" s="1" t="s">
        <v>8449</v>
      </c>
      <c r="E1683" s="1" t="s">
        <v>8473</v>
      </c>
      <c r="F1683" s="1" t="s">
        <v>8474</v>
      </c>
      <c r="G1683" s="1" t="s">
        <v>15</v>
      </c>
    </row>
    <row r="1684" s="1" customFormat="1" ht="15" spans="1:7">
      <c r="A1684" s="1" t="s">
        <v>8477</v>
      </c>
      <c r="B1684" s="1" t="s">
        <v>8478</v>
      </c>
      <c r="C1684" s="1" t="s">
        <v>8480</v>
      </c>
      <c r="D1684" s="1" t="s">
        <v>8449</v>
      </c>
      <c r="E1684" s="1" t="s">
        <v>8462</v>
      </c>
      <c r="F1684" s="1" t="s">
        <v>8479</v>
      </c>
      <c r="G1684" s="1" t="s">
        <v>22</v>
      </c>
    </row>
    <row r="1685" s="1" customFormat="1" ht="15" spans="1:7">
      <c r="A1685" s="1" t="s">
        <v>8482</v>
      </c>
      <c r="B1685" s="1" t="s">
        <v>8483</v>
      </c>
      <c r="C1685" s="1" t="s">
        <v>8485</v>
      </c>
      <c r="D1685" s="1" t="s">
        <v>8449</v>
      </c>
      <c r="E1685" s="1" t="s">
        <v>8473</v>
      </c>
      <c r="F1685" s="1" t="s">
        <v>8484</v>
      </c>
      <c r="G1685" s="1" t="s">
        <v>81</v>
      </c>
    </row>
    <row r="1686" s="1" customFormat="1" ht="15" spans="1:7">
      <c r="A1686" s="1" t="s">
        <v>8487</v>
      </c>
      <c r="B1686" s="1" t="s">
        <v>8488</v>
      </c>
      <c r="C1686" s="1" t="s">
        <v>8490</v>
      </c>
      <c r="D1686" s="1" t="s">
        <v>8449</v>
      </c>
      <c r="E1686" s="1" t="s">
        <v>8473</v>
      </c>
      <c r="F1686" s="1" t="s">
        <v>8489</v>
      </c>
      <c r="G1686" s="1" t="s">
        <v>15</v>
      </c>
    </row>
    <row r="1687" s="1" customFormat="1" ht="15" spans="1:7">
      <c r="A1687" s="1" t="s">
        <v>8492</v>
      </c>
      <c r="B1687" s="1" t="s">
        <v>8493</v>
      </c>
      <c r="C1687" s="1" t="s">
        <v>8495</v>
      </c>
      <c r="D1687" s="1" t="s">
        <v>8449</v>
      </c>
      <c r="E1687" s="1" t="s">
        <v>8456</v>
      </c>
      <c r="F1687" s="1" t="s">
        <v>8494</v>
      </c>
      <c r="G1687" s="1" t="s">
        <v>377</v>
      </c>
    </row>
    <row r="1688" s="1" customFormat="1" ht="15" spans="1:7">
      <c r="A1688" s="1" t="s">
        <v>8497</v>
      </c>
      <c r="B1688" s="1" t="s">
        <v>8498</v>
      </c>
      <c r="C1688" s="1" t="s">
        <v>8501</v>
      </c>
      <c r="D1688" s="1" t="s">
        <v>8449</v>
      </c>
      <c r="E1688" s="1" t="s">
        <v>8499</v>
      </c>
      <c r="F1688" s="1" t="s">
        <v>8500</v>
      </c>
      <c r="G1688" s="1" t="s">
        <v>81</v>
      </c>
    </row>
    <row r="1689" s="1" customFormat="1" ht="15" spans="1:7">
      <c r="A1689" s="1" t="s">
        <v>8503</v>
      </c>
      <c r="B1689" s="1" t="s">
        <v>8504</v>
      </c>
      <c r="C1689" s="1" t="s">
        <v>8506</v>
      </c>
      <c r="D1689" s="1" t="s">
        <v>8449</v>
      </c>
      <c r="E1689" s="1" t="s">
        <v>8462</v>
      </c>
      <c r="F1689" s="1" t="s">
        <v>8505</v>
      </c>
      <c r="G1689" s="1" t="s">
        <v>377</v>
      </c>
    </row>
    <row r="1690" s="1" customFormat="1" ht="15" spans="1:7">
      <c r="A1690" s="1" t="s">
        <v>8508</v>
      </c>
      <c r="B1690" s="1" t="s">
        <v>8509</v>
      </c>
      <c r="C1690" s="1" t="s">
        <v>8511</v>
      </c>
      <c r="D1690" s="1" t="s">
        <v>8449</v>
      </c>
      <c r="E1690" s="1" t="s">
        <v>8456</v>
      </c>
      <c r="F1690" s="1" t="s">
        <v>8510</v>
      </c>
      <c r="G1690" s="1" t="s">
        <v>81</v>
      </c>
    </row>
    <row r="1691" s="1" customFormat="1" ht="15" spans="1:7">
      <c r="A1691" s="1" t="s">
        <v>8513</v>
      </c>
      <c r="B1691" s="1" t="s">
        <v>8514</v>
      </c>
      <c r="C1691" s="1" t="s">
        <v>8516</v>
      </c>
      <c r="D1691" s="1" t="s">
        <v>8449</v>
      </c>
      <c r="E1691" s="1" t="s">
        <v>8499</v>
      </c>
      <c r="F1691" s="1" t="s">
        <v>8515</v>
      </c>
      <c r="G1691" s="1" t="s">
        <v>81</v>
      </c>
    </row>
    <row r="1692" s="1" customFormat="1" ht="15" spans="1:7">
      <c r="A1692" s="1" t="s">
        <v>8518</v>
      </c>
      <c r="B1692" s="1" t="s">
        <v>8483</v>
      </c>
      <c r="C1692" s="1" t="s">
        <v>8519</v>
      </c>
      <c r="D1692" s="1" t="s">
        <v>8449</v>
      </c>
      <c r="E1692" s="1" t="s">
        <v>8473</v>
      </c>
      <c r="F1692" s="1" t="s">
        <v>8484</v>
      </c>
      <c r="G1692" s="1" t="s">
        <v>15</v>
      </c>
    </row>
    <row r="1693" s="1" customFormat="1" ht="15" spans="1:7">
      <c r="A1693" s="1" t="s">
        <v>8521</v>
      </c>
      <c r="B1693" s="1" t="s">
        <v>8522</v>
      </c>
      <c r="C1693" s="1" t="s">
        <v>8524</v>
      </c>
      <c r="D1693" s="1" t="s">
        <v>8449</v>
      </c>
      <c r="E1693" s="1" t="s">
        <v>8450</v>
      </c>
      <c r="F1693" s="1" t="s">
        <v>8523</v>
      </c>
      <c r="G1693" s="1" t="s">
        <v>81</v>
      </c>
    </row>
    <row r="1694" s="1" customFormat="1" ht="15" spans="1:7">
      <c r="A1694" s="1" t="s">
        <v>8526</v>
      </c>
      <c r="B1694" s="1" t="s">
        <v>8527</v>
      </c>
      <c r="C1694" s="1" t="s">
        <v>8529</v>
      </c>
      <c r="D1694" s="1" t="s">
        <v>8449</v>
      </c>
      <c r="E1694" s="1" t="s">
        <v>8499</v>
      </c>
      <c r="F1694" s="1" t="s">
        <v>8528</v>
      </c>
      <c r="G1694" s="1" t="s">
        <v>15</v>
      </c>
    </row>
    <row r="1695" s="1" customFormat="1" ht="15" spans="1:7">
      <c r="A1695" s="1" t="s">
        <v>8531</v>
      </c>
      <c r="B1695" s="1" t="s">
        <v>8532</v>
      </c>
      <c r="C1695" s="1" t="s">
        <v>8534</v>
      </c>
      <c r="D1695" s="1" t="s">
        <v>8449</v>
      </c>
      <c r="E1695" s="1" t="s">
        <v>837</v>
      </c>
      <c r="F1695" s="1" t="s">
        <v>8533</v>
      </c>
      <c r="G1695" s="1" t="s">
        <v>15</v>
      </c>
    </row>
    <row r="1696" s="1" customFormat="1" ht="15" spans="1:7">
      <c r="A1696" s="1" t="s">
        <v>8536</v>
      </c>
      <c r="B1696" s="1" t="s">
        <v>8537</v>
      </c>
      <c r="C1696" s="1" t="s">
        <v>8541</v>
      </c>
      <c r="D1696" s="1" t="s">
        <v>8538</v>
      </c>
      <c r="E1696" s="1" t="s">
        <v>8539</v>
      </c>
      <c r="F1696" s="1" t="s">
        <v>8540</v>
      </c>
      <c r="G1696" s="1" t="s">
        <v>48</v>
      </c>
    </row>
    <row r="1697" s="1" customFormat="1" ht="15" spans="1:7">
      <c r="A1697" s="1" t="s">
        <v>8543</v>
      </c>
      <c r="B1697" s="1" t="s">
        <v>8544</v>
      </c>
      <c r="C1697" s="1" t="s">
        <v>8546</v>
      </c>
      <c r="D1697" s="1" t="s">
        <v>8538</v>
      </c>
      <c r="E1697" s="1" t="s">
        <v>8539</v>
      </c>
      <c r="F1697" s="1" t="s">
        <v>8545</v>
      </c>
      <c r="G1697" s="1" t="s">
        <v>48</v>
      </c>
    </row>
    <row r="1698" s="1" customFormat="1" ht="15" spans="1:7">
      <c r="A1698" s="1" t="s">
        <v>8548</v>
      </c>
      <c r="B1698" s="1" t="s">
        <v>8549</v>
      </c>
      <c r="C1698" s="1" t="s">
        <v>8551</v>
      </c>
      <c r="D1698" s="1" t="s">
        <v>8538</v>
      </c>
      <c r="E1698" s="1" t="s">
        <v>2418</v>
      </c>
      <c r="F1698" s="1" t="s">
        <v>8550</v>
      </c>
      <c r="G1698" s="1" t="s">
        <v>15</v>
      </c>
    </row>
    <row r="1699" s="1" customFormat="1" ht="15" spans="1:7">
      <c r="A1699" s="1" t="s">
        <v>8553</v>
      </c>
      <c r="B1699" s="1" t="s">
        <v>8554</v>
      </c>
      <c r="C1699" s="1" t="s">
        <v>8556</v>
      </c>
      <c r="D1699" s="1" t="s">
        <v>8538</v>
      </c>
      <c r="E1699" s="1" t="s">
        <v>1338</v>
      </c>
      <c r="F1699" s="1" t="s">
        <v>8555</v>
      </c>
      <c r="G1699" s="1" t="s">
        <v>35</v>
      </c>
    </row>
    <row r="1700" s="1" customFormat="1" ht="15" spans="1:7">
      <c r="A1700" s="1" t="s">
        <v>8558</v>
      </c>
      <c r="B1700" s="1" t="s">
        <v>8559</v>
      </c>
      <c r="C1700" s="1" t="s">
        <v>8562</v>
      </c>
      <c r="D1700" s="1" t="s">
        <v>8538</v>
      </c>
      <c r="E1700" s="1" t="s">
        <v>8560</v>
      </c>
      <c r="F1700" s="1" t="s">
        <v>8561</v>
      </c>
      <c r="G1700" s="1" t="s">
        <v>35</v>
      </c>
    </row>
    <row r="1701" s="1" customFormat="1" ht="15" spans="1:7">
      <c r="A1701" s="1" t="s">
        <v>8564</v>
      </c>
      <c r="B1701" s="1" t="s">
        <v>8565</v>
      </c>
      <c r="C1701" s="1" t="s">
        <v>8567</v>
      </c>
      <c r="D1701" s="1" t="s">
        <v>8538</v>
      </c>
      <c r="E1701" s="1" t="s">
        <v>2418</v>
      </c>
      <c r="F1701" s="1" t="s">
        <v>8566</v>
      </c>
      <c r="G1701" s="1" t="s">
        <v>35</v>
      </c>
    </row>
    <row r="1702" s="1" customFormat="1" ht="15" spans="1:7">
      <c r="A1702" s="1" t="s">
        <v>8569</v>
      </c>
      <c r="B1702" s="1" t="s">
        <v>8570</v>
      </c>
      <c r="C1702" s="1" t="s">
        <v>8572</v>
      </c>
      <c r="D1702" s="1" t="s">
        <v>8538</v>
      </c>
      <c r="E1702" s="1" t="s">
        <v>2418</v>
      </c>
      <c r="F1702" s="1" t="s">
        <v>8571</v>
      </c>
      <c r="G1702" s="1" t="s">
        <v>81</v>
      </c>
    </row>
    <row r="1703" s="1" customFormat="1" ht="15" spans="1:7">
      <c r="A1703" s="1" t="s">
        <v>8574</v>
      </c>
      <c r="B1703" s="1" t="s">
        <v>8575</v>
      </c>
      <c r="C1703" s="1" t="s">
        <v>8577</v>
      </c>
      <c r="D1703" s="1" t="s">
        <v>8538</v>
      </c>
      <c r="E1703" s="1" t="s">
        <v>1439</v>
      </c>
      <c r="F1703" s="1" t="s">
        <v>8576</v>
      </c>
      <c r="G1703" s="1" t="s">
        <v>377</v>
      </c>
    </row>
    <row r="1704" s="1" customFormat="1" ht="15" spans="1:7">
      <c r="A1704" s="1" t="s">
        <v>8579</v>
      </c>
      <c r="B1704" s="1" t="s">
        <v>8580</v>
      </c>
      <c r="C1704" s="1" t="s">
        <v>8582</v>
      </c>
      <c r="D1704" s="1" t="s">
        <v>8538</v>
      </c>
      <c r="E1704" s="1" t="s">
        <v>6179</v>
      </c>
      <c r="F1704" s="1" t="s">
        <v>8581</v>
      </c>
      <c r="G1704" s="1" t="s">
        <v>48</v>
      </c>
    </row>
    <row r="1705" s="1" customFormat="1" ht="15" spans="1:7">
      <c r="A1705" s="1" t="s">
        <v>8584</v>
      </c>
      <c r="B1705" s="1" t="s">
        <v>8585</v>
      </c>
      <c r="C1705" s="1" t="s">
        <v>8587</v>
      </c>
      <c r="D1705" s="1" t="s">
        <v>8538</v>
      </c>
      <c r="E1705" s="1" t="s">
        <v>2907</v>
      </c>
      <c r="F1705" s="1" t="s">
        <v>8586</v>
      </c>
      <c r="G1705" s="1" t="s">
        <v>35</v>
      </c>
    </row>
    <row r="1706" s="1" customFormat="1" ht="15" spans="1:7">
      <c r="A1706" s="1" t="s">
        <v>8589</v>
      </c>
      <c r="B1706" s="1" t="s">
        <v>8590</v>
      </c>
      <c r="C1706" s="1" t="s">
        <v>8592</v>
      </c>
      <c r="D1706" s="1" t="s">
        <v>8538</v>
      </c>
      <c r="E1706" s="1" t="s">
        <v>2907</v>
      </c>
      <c r="F1706" s="1" t="s">
        <v>8591</v>
      </c>
      <c r="G1706" s="1" t="s">
        <v>15</v>
      </c>
    </row>
    <row r="1707" s="1" customFormat="1" ht="15" spans="1:7">
      <c r="A1707" s="1" t="s">
        <v>8594</v>
      </c>
      <c r="B1707" s="1" t="s">
        <v>8595</v>
      </c>
      <c r="C1707" s="1" t="s">
        <v>8597</v>
      </c>
      <c r="D1707" s="1" t="s">
        <v>8538</v>
      </c>
      <c r="E1707" s="1" t="s">
        <v>1338</v>
      </c>
      <c r="F1707" s="1" t="s">
        <v>8596</v>
      </c>
      <c r="G1707" s="1" t="s">
        <v>81</v>
      </c>
    </row>
    <row r="1708" s="1" customFormat="1" ht="15" spans="1:7">
      <c r="A1708" s="1" t="s">
        <v>8599</v>
      </c>
      <c r="B1708" s="1" t="s">
        <v>8600</v>
      </c>
      <c r="C1708" s="1" t="s">
        <v>8602</v>
      </c>
      <c r="D1708" s="1" t="s">
        <v>8538</v>
      </c>
      <c r="E1708" s="1" t="s">
        <v>2754</v>
      </c>
      <c r="F1708" s="1" t="s">
        <v>8601</v>
      </c>
      <c r="G1708" s="1" t="s">
        <v>48</v>
      </c>
    </row>
    <row r="1709" s="1" customFormat="1" ht="15" spans="1:7">
      <c r="A1709" s="1" t="s">
        <v>8604</v>
      </c>
      <c r="B1709" s="1" t="s">
        <v>8605</v>
      </c>
      <c r="C1709" s="1" t="s">
        <v>8607</v>
      </c>
      <c r="D1709" s="1" t="s">
        <v>8538</v>
      </c>
      <c r="E1709" s="1" t="s">
        <v>6179</v>
      </c>
      <c r="F1709" s="1" t="s">
        <v>8606</v>
      </c>
      <c r="G1709" s="1" t="s">
        <v>22</v>
      </c>
    </row>
    <row r="1710" s="1" customFormat="1" ht="15" spans="1:7">
      <c r="A1710" s="1" t="s">
        <v>8609</v>
      </c>
      <c r="B1710" s="1" t="s">
        <v>8610</v>
      </c>
      <c r="C1710" s="1" t="s">
        <v>8612</v>
      </c>
      <c r="D1710" s="1" t="s">
        <v>8538</v>
      </c>
      <c r="E1710" s="1" t="s">
        <v>6179</v>
      </c>
      <c r="F1710" s="1" t="s">
        <v>8611</v>
      </c>
      <c r="G1710" s="1" t="s">
        <v>472</v>
      </c>
    </row>
    <row r="1711" s="1" customFormat="1" ht="15" spans="1:7">
      <c r="A1711" s="1" t="s">
        <v>8614</v>
      </c>
      <c r="B1711" s="1" t="s">
        <v>8615</v>
      </c>
      <c r="C1711" s="1" t="s">
        <v>8617</v>
      </c>
      <c r="D1711" s="1" t="s">
        <v>8538</v>
      </c>
      <c r="E1711" s="1" t="s">
        <v>6179</v>
      </c>
      <c r="F1711" s="1" t="s">
        <v>8616</v>
      </c>
      <c r="G1711" s="1" t="s">
        <v>35</v>
      </c>
    </row>
    <row r="1712" s="1" customFormat="1" ht="15" spans="1:7">
      <c r="A1712" s="1" t="s">
        <v>8619</v>
      </c>
      <c r="B1712" s="1" t="s">
        <v>8620</v>
      </c>
      <c r="C1712" s="1" t="s">
        <v>8622</v>
      </c>
      <c r="D1712" s="1" t="s">
        <v>8538</v>
      </c>
      <c r="E1712" s="1" t="s">
        <v>327</v>
      </c>
      <c r="F1712" s="1" t="s">
        <v>8621</v>
      </c>
      <c r="G1712" s="1" t="s">
        <v>22</v>
      </c>
    </row>
    <row r="1713" s="1" customFormat="1" ht="15" spans="1:7">
      <c r="A1713" s="1" t="s">
        <v>8624</v>
      </c>
      <c r="B1713" s="1" t="s">
        <v>8625</v>
      </c>
      <c r="C1713" s="1" t="s">
        <v>8627</v>
      </c>
      <c r="D1713" s="1" t="s">
        <v>8538</v>
      </c>
      <c r="E1713" s="1" t="s">
        <v>2418</v>
      </c>
      <c r="F1713" s="1" t="s">
        <v>8626</v>
      </c>
      <c r="G1713" s="1" t="s">
        <v>81</v>
      </c>
    </row>
    <row r="1714" s="1" customFormat="1" ht="15" spans="1:7">
      <c r="A1714" s="1" t="s">
        <v>8629</v>
      </c>
      <c r="B1714" s="1" t="s">
        <v>8630</v>
      </c>
      <c r="C1714" s="1" t="s">
        <v>8632</v>
      </c>
      <c r="D1714" s="1" t="s">
        <v>8538</v>
      </c>
      <c r="E1714" s="1" t="s">
        <v>1439</v>
      </c>
      <c r="F1714" s="1" t="s">
        <v>8631</v>
      </c>
      <c r="G1714" s="1" t="s">
        <v>22</v>
      </c>
    </row>
    <row r="1715" s="1" customFormat="1" ht="15" spans="1:7">
      <c r="A1715" s="1" t="s">
        <v>8634</v>
      </c>
      <c r="B1715" s="1" t="s">
        <v>8635</v>
      </c>
      <c r="C1715" s="1" t="s">
        <v>8637</v>
      </c>
      <c r="D1715" s="1" t="s">
        <v>8538</v>
      </c>
      <c r="E1715" s="1" t="s">
        <v>8539</v>
      </c>
      <c r="F1715" s="1" t="s">
        <v>8636</v>
      </c>
      <c r="G1715" s="1" t="s">
        <v>22</v>
      </c>
    </row>
    <row r="1716" s="1" customFormat="1" ht="15" spans="1:7">
      <c r="A1716" s="1" t="s">
        <v>8639</v>
      </c>
      <c r="B1716" s="1" t="s">
        <v>8640</v>
      </c>
      <c r="C1716" s="1" t="s">
        <v>8644</v>
      </c>
      <c r="D1716" s="1" t="s">
        <v>8641</v>
      </c>
      <c r="E1716" s="1" t="s">
        <v>8642</v>
      </c>
      <c r="F1716" s="1" t="s">
        <v>8643</v>
      </c>
      <c r="G1716" s="1" t="s">
        <v>81</v>
      </c>
    </row>
    <row r="1717" s="1" customFormat="1" ht="15" spans="1:7">
      <c r="A1717" s="1" t="s">
        <v>8646</v>
      </c>
      <c r="B1717" s="1" t="s">
        <v>8647</v>
      </c>
      <c r="C1717" s="1" t="s">
        <v>8650</v>
      </c>
      <c r="D1717" s="1" t="s">
        <v>8641</v>
      </c>
      <c r="E1717" s="1" t="s">
        <v>8648</v>
      </c>
      <c r="F1717" s="1" t="s">
        <v>8649</v>
      </c>
      <c r="G1717" s="1" t="s">
        <v>15</v>
      </c>
    </row>
    <row r="1718" s="1" customFormat="1" ht="15" spans="1:7">
      <c r="A1718" s="1" t="s">
        <v>8652</v>
      </c>
      <c r="B1718" s="1" t="s">
        <v>8653</v>
      </c>
      <c r="C1718" s="1" t="s">
        <v>8655</v>
      </c>
      <c r="D1718" s="1" t="s">
        <v>8641</v>
      </c>
      <c r="E1718" s="1" t="s">
        <v>1195</v>
      </c>
      <c r="F1718" s="1" t="s">
        <v>8654</v>
      </c>
      <c r="G1718" s="1" t="s">
        <v>67</v>
      </c>
    </row>
    <row r="1719" s="1" customFormat="1" ht="15" spans="1:7">
      <c r="A1719" s="1" t="s">
        <v>8657</v>
      </c>
      <c r="B1719" s="1" t="s">
        <v>8658</v>
      </c>
      <c r="C1719" s="1" t="s">
        <v>8660</v>
      </c>
      <c r="D1719" s="1" t="s">
        <v>8641</v>
      </c>
      <c r="E1719" s="1" t="s">
        <v>8642</v>
      </c>
      <c r="F1719" s="1" t="s">
        <v>8659</v>
      </c>
      <c r="G1719" s="1" t="s">
        <v>15</v>
      </c>
    </row>
    <row r="1720" s="1" customFormat="1" ht="15" spans="1:7">
      <c r="A1720" s="1" t="s">
        <v>8662</v>
      </c>
      <c r="B1720" s="1" t="s">
        <v>8663</v>
      </c>
      <c r="C1720" s="1" t="s">
        <v>8666</v>
      </c>
      <c r="D1720" s="1" t="s">
        <v>8641</v>
      </c>
      <c r="E1720" s="1" t="s">
        <v>8664</v>
      </c>
      <c r="F1720" s="1" t="s">
        <v>8665</v>
      </c>
      <c r="G1720" s="1" t="s">
        <v>15</v>
      </c>
    </row>
    <row r="1721" s="1" customFormat="1" ht="15" spans="1:7">
      <c r="A1721" s="1" t="s">
        <v>8668</v>
      </c>
      <c r="B1721" s="1" t="s">
        <v>8669</v>
      </c>
      <c r="C1721" s="1" t="s">
        <v>8671</v>
      </c>
      <c r="D1721" s="1" t="s">
        <v>8641</v>
      </c>
      <c r="E1721" s="1" t="s">
        <v>8664</v>
      </c>
      <c r="F1721" s="1" t="s">
        <v>8670</v>
      </c>
      <c r="G1721" s="1" t="s">
        <v>15</v>
      </c>
    </row>
    <row r="1722" s="1" customFormat="1" ht="15" spans="1:7">
      <c r="A1722" s="1" t="s">
        <v>8673</v>
      </c>
      <c r="B1722" s="1" t="s">
        <v>8674</v>
      </c>
      <c r="C1722" s="1" t="s">
        <v>95</v>
      </c>
      <c r="D1722" s="1" t="s">
        <v>8641</v>
      </c>
      <c r="E1722" s="1" t="s">
        <v>8648</v>
      </c>
      <c r="F1722" s="1" t="s">
        <v>8675</v>
      </c>
      <c r="G1722" s="1" t="s">
        <v>15</v>
      </c>
    </row>
    <row r="1723" s="1" customFormat="1" ht="15" spans="1:7">
      <c r="A1723" s="1" t="s">
        <v>8677</v>
      </c>
      <c r="B1723" s="1" t="s">
        <v>8678</v>
      </c>
      <c r="C1723" s="1" t="s">
        <v>8680</v>
      </c>
      <c r="D1723" s="1" t="s">
        <v>8641</v>
      </c>
      <c r="E1723" s="1" t="s">
        <v>8648</v>
      </c>
      <c r="F1723" s="1" t="s">
        <v>8679</v>
      </c>
      <c r="G1723" s="1" t="s">
        <v>35</v>
      </c>
    </row>
    <row r="1724" s="1" customFormat="1" ht="15" spans="1:7">
      <c r="A1724" s="1" t="s">
        <v>8682</v>
      </c>
      <c r="B1724" s="1" t="s">
        <v>8683</v>
      </c>
      <c r="C1724" s="1" t="s">
        <v>8685</v>
      </c>
      <c r="D1724" s="1" t="s">
        <v>8641</v>
      </c>
      <c r="E1724" s="1" t="s">
        <v>1195</v>
      </c>
      <c r="F1724" s="1" t="s">
        <v>8684</v>
      </c>
      <c r="G1724" s="1" t="s">
        <v>88</v>
      </c>
    </row>
    <row r="1725" s="1" customFormat="1" ht="15" spans="1:7">
      <c r="A1725" s="1" t="s">
        <v>8687</v>
      </c>
      <c r="B1725" s="1" t="s">
        <v>8688</v>
      </c>
      <c r="C1725" s="1" t="s">
        <v>8690</v>
      </c>
      <c r="D1725" s="1" t="s">
        <v>8641</v>
      </c>
      <c r="E1725" s="1" t="s">
        <v>8642</v>
      </c>
      <c r="F1725" s="1" t="s">
        <v>8689</v>
      </c>
      <c r="G1725" s="1" t="s">
        <v>15</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赛事活动-20201201181407</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陈泳源</cp:lastModifiedBy>
  <dcterms:created xsi:type="dcterms:W3CDTF">2020-12-01T10:11:00Z</dcterms:created>
  <dcterms:modified xsi:type="dcterms:W3CDTF">2020-12-10T09:10:51Z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